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pivotTables/pivotTable2.xml" ContentType="application/vnd.openxmlformats-officedocument.spreadsheetml.pivotTable+xml"/>
  <Override PartName="/xl/drawings/drawing2.xml" ContentType="application/vnd.openxmlformats-officedocument.drawing+xml"/>
  <Override PartName="/xl/pivotTables/pivotTable3.xml" ContentType="application/vnd.openxmlformats-officedocument.spreadsheetml.pivotTable+xml"/>
  <Override PartName="/xl/drawings/drawing3.xml" ContentType="application/vnd.openxmlformats-officedocument.drawing+xml"/>
  <Override PartName="/xl/pivotTables/pivotTable4.xml" ContentType="application/vnd.openxmlformats-officedocument.spreadsheetml.pivotTable+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hidePivotFieldList="1"/>
  <mc:AlternateContent xmlns:mc="http://schemas.openxmlformats.org/markup-compatibility/2006">
    <mc:Choice Requires="x15">
      <x15ac:absPath xmlns:x15ac="http://schemas.microsoft.com/office/spreadsheetml/2010/11/ac" url="\\192.168.2.36\dta-documentos\2. SISTEMA DE GESTION\3. FORMULARIOS VIGENTES\"/>
    </mc:Choice>
  </mc:AlternateContent>
  <xr:revisionPtr revIDLastSave="0" documentId="13_ncr:1_{E17D2754-C769-43CB-86AF-B84FD591A1EF}" xr6:coauthVersionLast="36" xr6:coauthVersionMax="47" xr10:uidLastSave="{00000000-0000-0000-0000-000000000000}"/>
  <bookViews>
    <workbookView xWindow="0" yWindow="0" windowWidth="20490" windowHeight="6945" xr2:uid="{00000000-000D-0000-FFFF-FFFF00000000}"/>
  </bookViews>
  <sheets>
    <sheet name="17024" sheetId="1" r:id="rId1"/>
    <sheet name="Conclusión REV DOC" sheetId="2" state="hidden" r:id="rId2"/>
    <sheet name="Resumen REV IN SITU" sheetId="3" state="hidden" r:id="rId3"/>
    <sheet name="Resumen NC" sheetId="4" state="hidden" r:id="rId4"/>
    <sheet name="Resumen AM" sheetId="5" state="hidden" r:id="rId5"/>
    <sheet name="Instrucciones" sheetId="6" state="hidden" r:id="rId6"/>
    <sheet name="Hoja2" sheetId="7" state="hidden" r:id="rId7"/>
  </sheets>
  <definedNames>
    <definedName name="_xlnm._FilterDatabase" localSheetId="0" hidden="1">'17024'!$A$6:$H$306</definedName>
    <definedName name="_xlnm.Print_Area" localSheetId="0">'17024'!$A$1:$H$306</definedName>
    <definedName name="Print_Titles" localSheetId="0">'17024'!$1:$6</definedName>
  </definedNames>
  <calcPr calcId="191029"/>
  <pivotCaches>
    <pivotCache cacheId="0" r:id="rId8"/>
    <pivotCache cacheId="1" r:id="rId9"/>
  </pivotCaches>
</workbook>
</file>

<file path=xl/calcChain.xml><?xml version="1.0" encoding="utf-8"?>
<calcChain xmlns="http://schemas.openxmlformats.org/spreadsheetml/2006/main">
  <c r="B18" i="5" l="1"/>
  <c r="B17" i="5"/>
  <c r="B16" i="5"/>
  <c r="B15" i="5"/>
  <c r="B14" i="5"/>
  <c r="B13" i="5"/>
  <c r="B12" i="5"/>
  <c r="B11" i="5"/>
  <c r="B5" i="5"/>
  <c r="B4" i="5"/>
  <c r="A3" i="5"/>
  <c r="B36" i="4"/>
  <c r="B35" i="4"/>
  <c r="B34" i="4"/>
  <c r="B33" i="4"/>
  <c r="B32" i="4"/>
  <c r="B31" i="4"/>
  <c r="B30" i="4"/>
  <c r="B29" i="4"/>
  <c r="B28" i="4"/>
  <c r="B27" i="4"/>
  <c r="B26" i="4"/>
  <c r="B25" i="4"/>
  <c r="B24" i="4"/>
  <c r="B23" i="4"/>
  <c r="B22" i="4"/>
  <c r="B21" i="4"/>
  <c r="B20" i="4"/>
  <c r="B19" i="4"/>
  <c r="B18" i="4"/>
  <c r="B17" i="4"/>
  <c r="B16" i="4"/>
  <c r="B15" i="4"/>
  <c r="B14" i="4"/>
  <c r="B13" i="4"/>
  <c r="B12" i="4"/>
  <c r="B5" i="4"/>
  <c r="B4" i="4"/>
  <c r="A3" i="4"/>
  <c r="B5" i="3"/>
  <c r="B4" i="3"/>
  <c r="A3" i="3"/>
  <c r="B5" i="2"/>
  <c r="B4" i="2"/>
  <c r="A3" i="2"/>
  <c r="D2" i="2"/>
  <c r="G2" i="3" s="1"/>
  <c r="B2" i="2"/>
  <c r="B2" i="3" s="1"/>
  <c r="B2" i="4" l="1"/>
  <c r="B2" i="5"/>
  <c r="G2" i="4"/>
  <c r="G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tc={00E6001B-00AC-43D6-B737-0078000700D8}</author>
    <author>tc={00EF00EB-00EF-450A-AE0E-004F00D5008F}</author>
  </authors>
  <commentList>
    <comment ref="A49" authorId="0" shapeId="0" xr:uid="{00E6001B-00AC-43D6-B737-0078000700D8}">
      <text>
        <r>
          <rPr>
            <b/>
            <sz val="9"/>
            <rFont val="Tahoma"/>
            <family val="2"/>
          </rPr>
          <t>Ivan Manuel Mamani Campos:</t>
        </r>
        <r>
          <rPr>
            <sz val="9"/>
            <rFont val="Tahoma"/>
            <family val="2"/>
          </rPr>
          <t xml:space="preserve">
Incluir aspectos:
- que fortalecen la competencia del OEC,
- a mejorar,
- no conformidades
</t>
        </r>
      </text>
    </comment>
    <comment ref="C49" authorId="1" shapeId="0" xr:uid="{00EF00EB-00EF-450A-AE0E-004F00D5008F}">
      <text>
        <r>
          <rPr>
            <b/>
            <sz val="9"/>
            <rFont val="Tahoma"/>
            <family val="2"/>
          </rPr>
          <t>Ivan Manuel Mamani Campos:</t>
        </r>
        <r>
          <rPr>
            <sz val="9"/>
            <rFont val="Tahoma"/>
            <family val="2"/>
          </rPr>
          <t xml:space="preserve">
Detallar:
- Registros, declaraciones u observaciones en sitio.
- Aspectos que fortalecen la competencia del OEC.
- Aspectos a mejora.
- No conformidades.
- Conclusiones de implementación de cada requisito.
</t>
        </r>
      </text>
    </comment>
  </commentList>
</comments>
</file>

<file path=xl/sharedStrings.xml><?xml version="1.0" encoding="utf-8"?>
<sst xmlns="http://schemas.openxmlformats.org/spreadsheetml/2006/main" count="1079" uniqueCount="719">
  <si>
    <t xml:space="preserve">DIRECCIÓN TÉCNICA DE ACREDITACIÓN </t>
  </si>
  <si>
    <t>Cumple documentalmente.</t>
  </si>
  <si>
    <t xml:space="preserve">No conforme. </t>
  </si>
  <si>
    <t>No aplica.</t>
  </si>
  <si>
    <t>Conforme</t>
  </si>
  <si>
    <t>Aspecto a mejorar</t>
  </si>
  <si>
    <t xml:space="preserve">No aplica </t>
  </si>
  <si>
    <t>OEC:</t>
  </si>
  <si>
    <t>OBJETIVO:</t>
  </si>
  <si>
    <t>REQUISITOS</t>
  </si>
  <si>
    <t>COLUMNAS LLENADAS POR EL OEC</t>
  </si>
  <si>
    <t>COLUMNAS LLENADAS POR EVALUADOR</t>
  </si>
  <si>
    <r>
      <t xml:space="preserve">Documentos del OEC que satisface el requisito
</t>
    </r>
    <r>
      <rPr>
        <sz val="8"/>
        <color theme="1"/>
        <rFont val="Arial"/>
        <family val="2"/>
      </rPr>
      <t>(manuales, procedimientos, instructivos y registros)</t>
    </r>
  </si>
  <si>
    <t>Etapa de revisión documental</t>
  </si>
  <si>
    <t>Numeral</t>
  </si>
  <si>
    <t>Descripción</t>
  </si>
  <si>
    <t>Código</t>
  </si>
  <si>
    <t>Nombre</t>
  </si>
  <si>
    <t>Versión</t>
  </si>
  <si>
    <t>Comentarios</t>
  </si>
  <si>
    <t>Conclusión</t>
  </si>
  <si>
    <t>Evidencia y hallazgos</t>
  </si>
  <si>
    <t>4.</t>
  </si>
  <si>
    <t>4.1</t>
  </si>
  <si>
    <t xml:space="preserve">6.2.2.2 </t>
  </si>
  <si>
    <t xml:space="preserve">6.2.2.3 </t>
  </si>
  <si>
    <t>d)    el estado de las acciones preventivas y correctivas;</t>
  </si>
  <si>
    <t>f)     el cumplimiento de los objetivos;</t>
  </si>
  <si>
    <t>g)    los cambios que podrían afectar al sistema de gestión;</t>
  </si>
  <si>
    <t>a)    la mejora de la eficacia del sistema de gestión y de sus procesos;</t>
  </si>
  <si>
    <t>c)    la necesidad de recursos.</t>
  </si>
  <si>
    <t>c)    el personal responsable del área auditada sea informado del resultado de la auditoría;</t>
  </si>
  <si>
    <t>d)    cualquier acción resultante de las auditorías internas se tome de manera oportuna y apropiada;</t>
  </si>
  <si>
    <t>b)    determinar las causas de las no conformidades;</t>
  </si>
  <si>
    <t>c)    corregir las no conformidades;</t>
  </si>
  <si>
    <t>f)     registrar los resultados de las acciones tomadas;</t>
  </si>
  <si>
    <t>g)    revisar la eficacia de las acciones correctivas.</t>
  </si>
  <si>
    <t>c)    determinar e implementar la acción necesaria;</t>
  </si>
  <si>
    <t>d)    registrar los resultados de las acciones tomadas;</t>
  </si>
  <si>
    <t>e)    revisar la eficacia de las acciones preventivas tomadas.</t>
  </si>
  <si>
    <t>Vigencia desde: 2023-07-13</t>
  </si>
  <si>
    <t>RESULTADOS DE LA REVISIÓN DOCUMENTAL</t>
  </si>
  <si>
    <t>CONCLUSIÓN:</t>
  </si>
  <si>
    <t>No procede con la siguiente etapa.</t>
  </si>
  <si>
    <t>JUSTIFICACIÓN:*</t>
  </si>
  <si>
    <t xml:space="preserve">(*) En caso de no proceder con la siguiente etapa, se debe justificar y comunicar al responsable de trámite de la DTA. </t>
  </si>
  <si>
    <t>La conclusión general se ha definido con base al siguiente resúmen:</t>
  </si>
  <si>
    <t>Conformidad con requisitos</t>
  </si>
  <si>
    <t>Tipo de conclusión</t>
  </si>
  <si>
    <t>Nro. de requisitos revisados</t>
  </si>
  <si>
    <t>Total general</t>
  </si>
  <si>
    <t>INFORMACIÓN SOBRE EL REGISTRO DEL FORMULARIO</t>
  </si>
  <si>
    <t>EVALUADOR LÍDER:</t>
  </si>
  <si>
    <t>FECHA DE ENVÍO A DTA:</t>
  </si>
  <si>
    <t>FIRMA:</t>
  </si>
  <si>
    <r>
      <rPr>
        <b/>
        <sz val="8"/>
        <color theme="1"/>
        <rFont val="Calibri"/>
        <family val="2"/>
        <scheme val="minor"/>
      </rPr>
      <t>IMORTANTE:</t>
    </r>
    <r>
      <rPr>
        <sz val="8"/>
        <color theme="1"/>
        <rFont val="Calibri"/>
        <family val="2"/>
        <scheme val="minor"/>
      </rPr>
      <t xml:space="preserve"> La lista de verificación a detalle forma parte íntegra de este documento.</t>
    </r>
  </si>
  <si>
    <t>RESULTADOS DE LA EVALUACIÓN IN SITU/REMOTA</t>
  </si>
  <si>
    <t>Cantidad requisitos</t>
  </si>
  <si>
    <t>ANEXO 1: FORMULACIÓN DE NO CONFORMIDADES IDENTIFICADAS</t>
  </si>
  <si>
    <t xml:space="preserve">Tipo de conclusión: </t>
  </si>
  <si>
    <t>(Varios elementos)</t>
  </si>
  <si>
    <t>Nro. NC</t>
  </si>
  <si>
    <t>NORMA/
CRITERIO</t>
  </si>
  <si>
    <t>Redacción NC</t>
  </si>
  <si>
    <t>ANEXO 2: FORMULACIÓN DE ASPECTOS A MEJORAR IDENTIFICADOS</t>
  </si>
  <si>
    <t>Nro. AM</t>
  </si>
  <si>
    <t>Redacción AM</t>
  </si>
  <si>
    <t>1.</t>
  </si>
  <si>
    <t>Introducción</t>
  </si>
  <si>
    <t>El presente formulario está diseñado para que el usuario pueda llevar el control del cumplimiento de requisitos de la norma de Evaluación de la Conformidad aplicable.</t>
  </si>
  <si>
    <t>2.</t>
  </si>
  <si>
    <t>Estructura</t>
  </si>
  <si>
    <t>Incialmente se tiene la siguiente estructura que abarcan las columnas correspondientes.</t>
  </si>
  <si>
    <t>2.1</t>
  </si>
  <si>
    <t>Significado de los títulos</t>
  </si>
  <si>
    <r>
      <rPr>
        <b/>
        <sz val="9"/>
        <color theme="1"/>
        <rFont val="Century Gothic"/>
        <family val="2"/>
      </rPr>
      <t>2.1.1</t>
    </r>
    <r>
      <rPr>
        <sz val="9"/>
        <color theme="1"/>
        <rFont val="Century Gothic"/>
        <family val="2"/>
      </rPr>
      <t xml:space="preserve"> Las primeras columnas con el título REQUISITOS, contiene los numerales de la norma aplicable, seguido de las secciones de los criterios aplicables a la norma y la descripción del requisito.</t>
    </r>
  </si>
  <si>
    <r>
      <rPr>
        <b/>
        <sz val="9"/>
        <color theme="1"/>
        <rFont val="Century Gothic"/>
        <family val="2"/>
      </rPr>
      <t>2.1.2</t>
    </r>
    <r>
      <rPr>
        <sz val="9"/>
        <color theme="1"/>
        <rFont val="Century Gothic"/>
        <family val="2"/>
      </rPr>
      <t xml:space="preserve"> Las primeras columnas con el título </t>
    </r>
    <r>
      <rPr>
        <b/>
        <sz val="9"/>
        <color theme="7" tint="-0.249977111117893"/>
        <rFont val="Century Gothic"/>
        <family val="2"/>
      </rPr>
      <t>COLUMNAS LLENADAS POR EL OEC</t>
    </r>
    <r>
      <rPr>
        <sz val="9"/>
        <color theme="1"/>
        <rFont val="Century Gothic"/>
        <family val="2"/>
      </rPr>
      <t>, contiene los numerales de la norma aplicable, seguido de las secciones de los criterios aplicables a la norma y la descripción del requisito.</t>
    </r>
  </si>
  <si>
    <r>
      <rPr>
        <b/>
        <sz val="9"/>
        <color theme="1"/>
        <rFont val="Century Gothic"/>
        <family val="2"/>
      </rPr>
      <t>2.1.3</t>
    </r>
    <r>
      <rPr>
        <sz val="9"/>
        <color theme="1"/>
        <rFont val="Century Gothic"/>
        <family val="2"/>
      </rPr>
      <t xml:space="preserve"> Las primeras columnas con el título </t>
    </r>
    <r>
      <rPr>
        <b/>
        <sz val="9"/>
        <color theme="9" tint="-0.249977111117893"/>
        <rFont val="Century Gothic"/>
        <family val="2"/>
      </rPr>
      <t>COLUMNAS LLENADAS POR EVALUADOR</t>
    </r>
    <r>
      <rPr>
        <sz val="9"/>
        <color theme="1"/>
        <rFont val="Century Gothic"/>
        <family val="2"/>
      </rPr>
      <t>, contiene los numerales de la norma aplicable, seguido de las secciones de los criterios aplicables a la norma y la descripción del requisito.</t>
    </r>
  </si>
  <si>
    <t>Filtros</t>
  </si>
  <si>
    <t>Cada columna del formulario tiene habilitados los filtros, con un botón de flecha en cada casilla de la fila 21.</t>
  </si>
  <si>
    <t xml:space="preserve">El uso de los filtros es opcional y se puede utilizar para buscar el elemento se preferencia o para visualizar un conjunto de elementos que necesita revisar. </t>
  </si>
  <si>
    <t>A continuación, se explica algunos de los usos que puede aplicar:</t>
  </si>
  <si>
    <r>
      <rPr>
        <b/>
        <sz val="7"/>
        <color theme="1"/>
        <rFont val="Century Gothic"/>
        <family val="2"/>
      </rPr>
      <t xml:space="preserve">Uso 1. </t>
    </r>
    <r>
      <rPr>
        <sz val="7"/>
        <color theme="1"/>
        <rFont val="Century Gothic"/>
        <family val="2"/>
      </rPr>
      <t>Al hacer click izquierdo en el botón de filtro, se despliega la lista de los elementos de la columna, en donde se puede seleccionar los elementos de interés.</t>
    </r>
  </si>
  <si>
    <r>
      <t xml:space="preserve">Uso 2. </t>
    </r>
    <r>
      <rPr>
        <sz val="7"/>
        <color theme="1"/>
        <rFont val="Century Gothic"/>
        <family val="2"/>
      </rPr>
      <t>En el espacio "Buscar", se puede escribir el texto que desea buscar, entonces el filtro selecciona las filas donde se encuentra dicho texto.</t>
    </r>
  </si>
  <si>
    <t>3.</t>
  </si>
  <si>
    <t>Intrucciones de llenado</t>
  </si>
  <si>
    <t>3.1</t>
  </si>
  <si>
    <t>Columna de Requisitos</t>
  </si>
  <si>
    <r>
      <t xml:space="preserve">Las columnas </t>
    </r>
    <r>
      <rPr>
        <b/>
        <sz val="9"/>
        <color theme="1"/>
        <rFont val="Century Gothic"/>
        <family val="2"/>
      </rPr>
      <t>debajo</t>
    </r>
    <r>
      <rPr>
        <sz val="9"/>
        <color theme="1"/>
        <rFont val="Century Gothic"/>
        <family val="2"/>
      </rPr>
      <t xml:space="preserve"> de este título se encunetran bloquadas, y solo pueden editarse por personal de la DTA.</t>
    </r>
  </si>
  <si>
    <t>Si encontrase un error de transcripción o de otra naturaleza, debe comunicarse con la DTA.</t>
  </si>
  <si>
    <t>Para comodidad de llenado de las siguientes secciones del formulario, puede contraer pero NO ELIMINAR las columnas requeridas. Para este fin debe seleccionar la columna o columnas requeridas, hacer click derecho y aplicar la opción OCULTAR.</t>
  </si>
  <si>
    <r>
      <rPr>
        <b/>
        <sz val="7.5"/>
        <color theme="1"/>
        <rFont val="Century Gothic"/>
        <family val="2"/>
      </rPr>
      <t xml:space="preserve">Paso 1. </t>
    </r>
    <r>
      <rPr>
        <sz val="7.5"/>
        <color theme="1"/>
        <rFont val="Century Gothic"/>
        <family val="2"/>
      </rPr>
      <t xml:space="preserve">Diríjase hasta la letra de la columna que quiere seleccionar y cuando aparezca la fecha negra hacer click izquierdo, si quiere seleccionar  más columnas, mantenga presionado el botón izquierdo del </t>
    </r>
    <r>
      <rPr>
        <i/>
        <sz val="7.5"/>
        <color theme="1"/>
        <rFont val="Century Gothic"/>
        <family val="2"/>
      </rPr>
      <t>ratón</t>
    </r>
    <r>
      <rPr>
        <sz val="7.5"/>
        <color theme="1"/>
        <rFont val="Century Gothic"/>
        <family val="2"/>
      </rPr>
      <t>seleccionando las columnas seguidas requeridas.
Si quiere seleccionar columnas que no están seguidas a la primera, debe seleccionar con el botón izquierdo del ratón, presionando al mismo tiempo la tecla Ctrl del teclado.</t>
    </r>
  </si>
  <si>
    <r>
      <rPr>
        <b/>
        <sz val="7.5"/>
        <color theme="1"/>
        <rFont val="Century Gothic"/>
        <family val="2"/>
      </rPr>
      <t xml:space="preserve">Paso 2. </t>
    </r>
    <r>
      <rPr>
        <sz val="7.5"/>
        <color theme="1"/>
        <rFont val="Century Gothic"/>
        <family val="2"/>
      </rPr>
      <t>Una vez seleccionadas la columna o columnas requeridas, debe ubicarse en la letra de cualquier columna seleccionada y hacer click derecho, seleccionando la opción OCULTAR.</t>
    </r>
  </si>
  <si>
    <t>3.2</t>
  </si>
  <si>
    <t>Columnas llenadas por el OEC</t>
  </si>
  <si>
    <r>
      <t xml:space="preserve">Las siguientes columnas deben ser llenadas por el representante (s) del OEC, </t>
    </r>
    <r>
      <rPr>
        <b/>
        <sz val="8"/>
        <color theme="1"/>
        <rFont val="Century Gothic"/>
        <family val="2"/>
      </rPr>
      <t>POR CADA REQUISITO</t>
    </r>
    <r>
      <rPr>
        <sz val="8"/>
        <color theme="1"/>
        <rFont val="Century Gothic"/>
        <family val="2"/>
      </rPr>
      <t>, de acuerdo al siguiente ejemplo:</t>
    </r>
  </si>
  <si>
    <t xml:space="preserve">Documentos del OEC que satisface el requisito </t>
  </si>
  <si>
    <t>Registro relacionado
(si aplica)</t>
  </si>
  <si>
    <t>Declaración Jurada sobre envío de documentos y registros</t>
  </si>
  <si>
    <t>Identificación</t>
  </si>
  <si>
    <t>Fecha</t>
  </si>
  <si>
    <t>¿ENVÍA?</t>
  </si>
  <si>
    <t>Motivo de NO envío</t>
  </si>
  <si>
    <t>MAN-001</t>
  </si>
  <si>
    <t>Manual de la Calidad</t>
  </si>
  <si>
    <t>---</t>
  </si>
  <si>
    <t>Sí</t>
  </si>
  <si>
    <t>PROC-006
FOR-0012</t>
  </si>
  <si>
    <t>Auditorías internas
Informe de auditorías internas</t>
  </si>
  <si>
    <t>2
1</t>
  </si>
  <si>
    <t>001/2023</t>
  </si>
  <si>
    <t>MAN-002</t>
  </si>
  <si>
    <t>Manual de funciones</t>
  </si>
  <si>
    <t>PROC-002
SOFT-001</t>
  </si>
  <si>
    <t>Gestión de riesgos
Matriz de riesgos</t>
  </si>
  <si>
    <t>3
1</t>
  </si>
  <si>
    <t>No</t>
  </si>
  <si>
    <t>El registro del SOFT-001 no se envía porque se encuentra en un SOFTWARE especializado que no puede compartirse ni enviarse en PDF.</t>
  </si>
  <si>
    <t>PROC-003</t>
  </si>
  <si>
    <t>Procedimiento de control de documentos</t>
  </si>
  <si>
    <r>
      <t>Los nombres y códigos son</t>
    </r>
    <r>
      <rPr>
        <b/>
        <sz val="8"/>
        <color theme="1"/>
        <rFont val="Century Gothic"/>
        <family val="2"/>
      </rPr>
      <t xml:space="preserve"> ejemplos </t>
    </r>
    <r>
      <rPr>
        <sz val="8"/>
        <color theme="1"/>
        <rFont val="Century Gothic"/>
        <family val="2"/>
      </rPr>
      <t>tipo y no es exigencia de la DTA denominarlos de la misma forma.</t>
    </r>
  </si>
  <si>
    <t>Los motivos de no envío de los documentos declarados, deben ser justificaciones apropiadas; las mismas serán analizadas para aprobar su pertinencia.</t>
  </si>
  <si>
    <t>Debe entenderse como registro a la información contenida en los formatos previamente establecidos por el OEC.</t>
  </si>
  <si>
    <r>
      <t xml:space="preserve">La Declaración del envío de documentos y registros es de carácter de Declaración Jurada y el </t>
    </r>
    <r>
      <rPr>
        <b/>
        <sz val="8"/>
        <color theme="9" tint="-0.249977111117893"/>
        <rFont val="Century Gothic"/>
        <family val="2"/>
      </rPr>
      <t>incumplimiento</t>
    </r>
    <r>
      <rPr>
        <sz val="8"/>
        <color theme="1"/>
        <rFont val="Century Gothic"/>
        <family val="2"/>
      </rPr>
      <t xml:space="preserve"> exime a la DTA la responsabilidad por el retraso del trámite respectivo.</t>
    </r>
  </si>
  <si>
    <t>3.3</t>
  </si>
  <si>
    <t>Columnas llenadas por el Evaluador</t>
  </si>
  <si>
    <t>Con base a la información proporcionada por el OEC, el evaluador deberá llenar las siguiente columnas, tomando en cuenta las recomendaciones de las notas en las celdas: COMENTARIOS y EVIDENCIAS Y HALLAZGOS,</t>
  </si>
  <si>
    <t>FASE 1
Revisión documental</t>
  </si>
  <si>
    <t>FASE 2
Evaluación in situ/remota</t>
  </si>
  <si>
    <t>Falta información. Verificar en FASE 2.</t>
  </si>
  <si>
    <t>3.3.1</t>
  </si>
  <si>
    <t>Conclusión FASE 1</t>
  </si>
  <si>
    <r>
      <t xml:space="preserve">Una vez llenada la información de la fase 1, debe dirigirse a la HOJA: </t>
    </r>
    <r>
      <rPr>
        <b/>
        <sz val="8"/>
        <color theme="1"/>
        <rFont val="Century Gothic"/>
        <family val="2"/>
      </rPr>
      <t>Conclusión FASE 1,</t>
    </r>
    <r>
      <rPr>
        <sz val="8"/>
        <color theme="1"/>
        <rFont val="Century Gothic"/>
        <family val="2"/>
      </rPr>
      <t xml:space="preserve"> y llenar la informacion solicitada</t>
    </r>
    <r>
      <rPr>
        <b/>
        <sz val="8"/>
        <color theme="1"/>
        <rFont val="Century Gothic"/>
        <family val="2"/>
      </rPr>
      <t>:</t>
    </r>
  </si>
  <si>
    <t>RESULTADOS DE LA REVISIÓN DOCUMENTAL DE FASE 1</t>
  </si>
  <si>
    <t>CONFORMIDAD:</t>
  </si>
  <si>
    <t>DEBILIDADES:</t>
  </si>
  <si>
    <t>RECOMENDACIÓN:</t>
  </si>
  <si>
    <t>CONCLUSIÓN:*</t>
  </si>
  <si>
    <t xml:space="preserve">(*) En caso de no proceder con la evaluación, se debe justificar y comunicar al responsable de trámite de la DTA. </t>
  </si>
  <si>
    <r>
      <rPr>
        <b/>
        <sz val="8"/>
        <color theme="1"/>
        <rFont val="Century Gothic"/>
        <family val="2"/>
      </rPr>
      <t>IMPORTANTE</t>
    </r>
    <r>
      <rPr>
        <sz val="8"/>
        <color theme="1"/>
        <rFont val="Century Gothic"/>
        <family val="2"/>
      </rPr>
      <t>: En CONCLUSIÓN debe indicar si procede o no con la evaluación.</t>
    </r>
  </si>
  <si>
    <r>
      <t xml:space="preserve">Posteriormente hacer click izquiedo en alguna de las celdas de las tablas, ir a HERRAMIENTAS DE TABLA DINÁMICA a la opción ACTUALIZAR y seleccionar ACTUALIZAR TODO para que la información de todas las </t>
    </r>
    <r>
      <rPr>
        <b/>
        <sz val="8"/>
        <color theme="1"/>
        <rFont val="Century Gothic"/>
        <family val="2"/>
      </rPr>
      <t xml:space="preserve">tablas dinámicas </t>
    </r>
    <r>
      <rPr>
        <sz val="8"/>
        <color theme="1"/>
        <rFont val="Century Gothic"/>
        <family val="2"/>
      </rPr>
      <t xml:space="preserve">del documento cotengan la información de la hoja </t>
    </r>
    <r>
      <rPr>
        <b/>
        <sz val="8"/>
        <color theme="1"/>
        <rFont val="Century Gothic"/>
        <family val="2"/>
      </rPr>
      <t>17025</t>
    </r>
    <r>
      <rPr>
        <sz val="8"/>
        <color theme="1"/>
        <rFont val="Century Gothic"/>
        <family val="2"/>
      </rPr>
      <t>.</t>
    </r>
  </si>
  <si>
    <t>3.3.2</t>
  </si>
  <si>
    <t>Conclusión FASE 2</t>
  </si>
  <si>
    <t>REQUISITOS DE NORMA Y CRITERIOS DE REFERENCIA</t>
  </si>
  <si>
    <t>DTA-TRAM-</t>
  </si>
  <si>
    <t>Nombre OEC:</t>
  </si>
  <si>
    <r>
      <t xml:space="preserve">Fecha:
</t>
    </r>
    <r>
      <rPr>
        <i/>
        <sz val="8"/>
        <color theme="1"/>
        <rFont val="Calibri"/>
        <family val="2"/>
        <scheme val="minor"/>
      </rPr>
      <t>(registro o actualización)</t>
    </r>
  </si>
  <si>
    <t>COLUMNAS LLENADAS POR EL EVALUADOR</t>
  </si>
  <si>
    <t>Revisado por:</t>
  </si>
  <si>
    <t>Designación:</t>
  </si>
  <si>
    <t>Fecha de entrega de  la revisión:</t>
  </si>
  <si>
    <t>Justificar la conclusión de la revisión del requisito</t>
  </si>
  <si>
    <t>Referencia</t>
  </si>
  <si>
    <t>ISO/IEC 17024</t>
  </si>
  <si>
    <t>4. Requisitos generales</t>
  </si>
  <si>
    <t>4.1 Temas legales</t>
  </si>
  <si>
    <t>El organismo de certificación debe ser una entidad legal, o una parte definida de una entidad legal, de manera que pueda ser considerado legalmente responsable de todas sus actividades de certificación. Se considera que un organismo de certificación gubernamental es una entidad legal basándose en su estatus gubernamental.</t>
  </si>
  <si>
    <t>G4.1</t>
  </si>
  <si>
    <t>DTA-CRI-034</t>
  </si>
  <si>
    <t>G4.1 El OCP debe demostrar su condición de entidad legal mediante la presentación de los siguientes documentos o equivalentes:
-Constitución legal de la empresa, si aplica
-Resolución o poder de designación del representante legal, si aplica
-Carnet de identidad del representante legal
-Número de identificación tributaria – NIT
-Registro de comercio, si aplica
-Para entidades gubernamentales, documento de creación del organismo (Resolución, Decreto, Ley, etc.), si aplica.
Estos documentos deben cumplir con las disposiciones legales vigentes en el país. La certificación de personas debe estar incluida de manera explícita en las actividades o finalidad del organismo.</t>
  </si>
  <si>
    <t>4.1.2</t>
  </si>
  <si>
    <t>4.2 Responsabilidad en materia de decisión de Certificación</t>
  </si>
  <si>
    <t>4.2</t>
  </si>
  <si>
    <t>El organismo de certificación debe ser responsable de las decisiones de certificación y debe conservar su poder de decisión, que no debe ser delegado, incluyendo otorgar, mantene, renovar, ampliar, y reducir el alcance, suspender o retirar la certificación.</t>
  </si>
  <si>
    <t>4.3</t>
  </si>
  <si>
    <t>4.3 Gestión de la Imparcialidad</t>
  </si>
  <si>
    <t>4.3.1</t>
  </si>
  <si>
    <t>4.3.1 El organismo de certificación debe documentar su estructura, políticas y procedimientos para gestionar la imparcialidad y asegurarse de que las actividades de certificación se realizan con imparcialidad. El organismo de certificación debe tener el compromiso de imparcialidad de la alta dirección de las actividades de certificación. El organismo de certificación debe tener una declaración accesible al público, sin solicitud previa, por la cual reconoce la importancia de la imparcialidad en la realización de sus actividades de certificación, gestiona los conflictos de intereses y asegura la objetividad de sus actividades de certificación.</t>
  </si>
  <si>
    <t>4.3.2</t>
  </si>
  <si>
    <t>4.3.2 El organismo de certificación debe actuar de manera imparcial en relación con sus solicitantes, sus candidatos y sus personas certificadas.</t>
  </si>
  <si>
    <t>4.3.3</t>
  </si>
  <si>
    <t>4.3.3 Las políticas y los procedimientos de certificación de personas deben ser equitativos para todos los solicitantes, candidatos y personas certificadas.</t>
  </si>
  <si>
    <t>4.3.4</t>
  </si>
  <si>
    <t>4.3.4 No se debe restringir el acceso a la certificación por razones financieras u otras condiciones limitantes indebidas, tales como la membresía a una asociación o a un grupo. El organismo de certificación no debe utilizar procedimientos destinados a limitar o impedir, de forma arbitraria, el acceso de solicitantes y candidatos a una certificación.</t>
  </si>
  <si>
    <t>4.3.5</t>
  </si>
  <si>
    <t>4.3.5 El organismo de certificación debe ser responsable de la imparcialidad de sus actividades de certificación y no debe permitir que presiones comerciales, financieras o de otra índole comprometan dicha imparcialidad.</t>
  </si>
  <si>
    <t>4.3.6</t>
  </si>
  <si>
    <t>4.3.6 El organismo de certificación debe identificar las amenazas para su imparcialidad de manera continua. Se deben incluir aquellas amenazas que se derivan de sus actividades, las relaciones con los organismos relacionados, sus relaciones o las relaciones de su personal. Sin embargo, dichas relaciones pueden no necesariamente presentar amenazas para la imparcialidad del organismo de certificación.</t>
  </si>
  <si>
    <t>G4.3.6</t>
  </si>
  <si>
    <t>La identificación de amenazas a la imparcialidad del OCP, requerida en este apartado, debe realizarse al menos una vez cada doce meses. Este análisis debe repetirse cada vez que surjan o se identifiquen nuevas amenazas. Los resultados de esta actividad deben estar disponibles para revisión durante las actividades de evaluación o seguimientos que realiza la DTA-IBMETRO.</t>
  </si>
  <si>
    <t>4.3.7</t>
  </si>
  <si>
    <t>4.3.7 El organismo de certificación debe analizar, documentar y eliminar o minimizar los conflictos de intereses potenciales que surjan de sus actividades de certificación. El organismo de certificación debe documentar y ser capaz de demostrar cómo elimina, minimiza o gestiona dichas amenazas. Todas las fuentes potenciales de conflictos de intereses  identificadas, ya sea que surjan de las actividades internas del organismo de certificación, como de la asignación de responsabilidades al personal, o de actividades de otras
personas, organismos u organizaciones, deben estar cubiertas.</t>
  </si>
  <si>
    <t>4.3.8</t>
  </si>
  <si>
    <t>4.3.8 Las actividades de certificación se deben estructurar y gestionar de manera que se salvaguarde la imparcialidad. Esto debe incluir una participación equilibrada de las partes interesadas (véase la definición 3.21).</t>
  </si>
  <si>
    <t>4.4</t>
  </si>
  <si>
    <t>4.4 Responsabilidad Legal y Financiamiento</t>
  </si>
  <si>
    <t>El organismo de certificación debe tener los recursos financieros necesarios para la operación de un proceso de certificación y tener disposiciones adecuadas (por ejemplo, seguro o reservas) para cubrir las responsabilidades legales asociadas.</t>
  </si>
  <si>
    <t>5.</t>
  </si>
  <si>
    <t>5. Requisitos relativos a la estructura</t>
  </si>
  <si>
    <t>5.1</t>
  </si>
  <si>
    <t>5.1 Dirección y estructura de la organización</t>
  </si>
  <si>
    <t>5.1.1</t>
  </si>
  <si>
    <t>5.1.1 Las actividades del organismo de certificación se deben estructurar y gestionar de modo que se salvaguarde la imparcialidad.</t>
  </si>
  <si>
    <t>5.1.2</t>
  </si>
  <si>
    <t>5.1.2 El organismo de certificación debe documentar la estructura de la organización, describiendo las tareas, responsabilidades y la autoridad de la dirección, del personal de certificación y de cualquier comité; cuando el organismo de certificación es una parte definida de una entidad legal, la documentación de la estructura de la organización debe incluir la línea de autoridad y la relación con otras partes dentro de la misma entidad legal.
Se deben identificar las partes o individuos responsables de las actividades siguientes:</t>
  </si>
  <si>
    <t>5.1.2 a)</t>
  </si>
  <si>
    <t>a)    las políticas y los procedimientos relativos a la operación del organismo de certificación;</t>
  </si>
  <si>
    <t>5.1.2 b)</t>
  </si>
  <si>
    <t>b)    la implementación de políticas y procedimientos;</t>
  </si>
  <si>
    <t>5.1.2 c)</t>
  </si>
  <si>
    <t>c)    las finanzas del organismo de certificación;</t>
  </si>
  <si>
    <t>5.1.2 d)</t>
  </si>
  <si>
    <t>d)    los recursos para la actividad de certificación;</t>
  </si>
  <si>
    <t>5.1.2 e)</t>
  </si>
  <si>
    <t>e)    el desarrollo y el mantenimiento de los esquemas de certificación;</t>
  </si>
  <si>
    <t>5.1.2 f)</t>
  </si>
  <si>
    <t>f)     las actividades de evaluación;</t>
  </si>
  <si>
    <t>5.1.2 g)</t>
  </si>
  <si>
    <t>g)    las decisiones relativas a la certificación, incluido
otorgar, mantener, renovar, ampliar, reducir, suspender o retirar la certificación;</t>
  </si>
  <si>
    <t>5.1.2 h)</t>
  </si>
  <si>
    <t>h)    los acuerdos contractuales.</t>
  </si>
  <si>
    <t>5.2</t>
  </si>
  <si>
    <t>5.2 Estructura del organismo de certificación en relación con las actividades de formación</t>
  </si>
  <si>
    <t>5.2.1</t>
  </si>
  <si>
    <t>5.2.1 Completar una formación puede ser un requisito especificado de un esquema de certificación (véase 8.3). El reconocimiento/aprobación de la formación por el organismo de certificación no debe comprometer la imparcialidad, ni reducir los requisitos de la evaluación y certificación.</t>
  </si>
  <si>
    <t>5.2.2</t>
  </si>
  <si>
    <t>5.2.2 El organismo de certificación debe proporcionar información sobre la educación y la formación, si éstas se utilizan como prerrequisitos para ser elegible para la certificación. Sin embargo, el organismo de certificación no debe expresar ni dar a entender que la certificación sería más
simple, fácil o menos costosa si se utilizan servicios específicos de educación o formación.</t>
  </si>
  <si>
    <t>5.2.3</t>
  </si>
  <si>
    <t>5.2.3 Ofrecer formación y certificación de personas dentro de la misma entidad legal constituye una amenaza a la imparcialidad. Un organismo de certificación, que sea parte de una entidad legal que ofrece formación debe:</t>
  </si>
  <si>
    <t>5.2.3 a)</t>
  </si>
  <si>
    <t>a)    identificar y documentar de forma continua las amenazas asociadas a su imparcialidad; el organismo debe tener un proceso documentado para demostrar cómo elimina o minimiza dichas amenazas;</t>
  </si>
  <si>
    <t>5.2.3 b)</t>
  </si>
  <si>
    <t>b)    demostrar que todos los procesos desarrollados por el organismo de certificación son independientes de las actividades de formación para asegurarse de que la confidencialidad, la seguridad de la información y la imparcialidad no están comprometidas;</t>
  </si>
  <si>
    <t>5.2.3 c)</t>
  </si>
  <si>
    <t>c)    no dar la impresión de que el uso de ambos servicios aportaría alguna ventaja para el solicitante;</t>
  </si>
  <si>
    <t>5.2.3 d)</t>
  </si>
  <si>
    <t>d)    no requerir que los candidatos completen la educación o formación en el propio organismo de certificación, como prerrequisito exclusivo, cuando exista formación o educación alternativa, con resultados equivalentes;</t>
  </si>
  <si>
    <t>5.2.3 e)</t>
  </si>
  <si>
    <t>e)    asegurarse de que su personal no es designado como examinador de un candidato específico al que ellos hayan formado, por un período de dos años desde la fecha de la finalización de las actividades de formación: Este intervalo puede acortarse si el organismo de certificación demuestra que no se compromete la imparcialidad.</t>
  </si>
  <si>
    <t>6.</t>
  </si>
  <si>
    <t>6. Requisitos relativos a los recursos</t>
  </si>
  <si>
    <t>6.1</t>
  </si>
  <si>
    <t>6.1 Requisitos generales del personal</t>
  </si>
  <si>
    <t>6.1.1</t>
  </si>
  <si>
    <t>6.1.1 El organismo de certificación debe gestionar y ser responsable del desempeño de todo el personal que interviene en el proceso de certificación.</t>
  </si>
  <si>
    <t>6.1.2</t>
  </si>
  <si>
    <t>6.1.2 El organismo de certificación debe tener suficiente personal disponible con la competencia necesaria para desempeñar las funciones de certificación en relación con el tipo, la extensión y el volumen de las actividades a llevar a cabo.</t>
  </si>
  <si>
    <t>G6.1.2</t>
  </si>
  <si>
    <t>El OCP debe designar personal sustituto para las funciones clave, asegurando que los sustitutos cuentan con la competencia necesaria para asumir dichas responsabilidades en caso de ausencia del personal titular.</t>
  </si>
  <si>
    <t>6.1.3</t>
  </si>
  <si>
    <t>6.1.3 El organismo de certificación debe definir los requisitos de competencia para el personal involucrado en el proceso de certificación. El personal debe ser competente para desempeñar sus tareas y responsabilidades específicas.</t>
  </si>
  <si>
    <t>6.1.4</t>
  </si>
  <si>
    <t>6.1.4 El organismo de certificación debe proporcionar a su personal las instrucciones documentadas que describan sus deberes y responsabilidades. Estas instrucciones deben mantenerse actualizadas.</t>
  </si>
  <si>
    <t>6.1.5</t>
  </si>
  <si>
    <t>6.1.5 El organismo de certificación debe mantener actualizados los registros del personal, incluyendo la información pertinente, por ejemplo: calificaciones, formación, experiencia, afiliaciones profesionales, estatus profesional, competencias y conflictos de interés conocidos.</t>
  </si>
  <si>
    <t>6.1.6</t>
  </si>
  <si>
    <t>6.1.6 El personal que actúa en nombre del organismo de certificación debe preservar la confidencialidad de la información obtenida o generada durante la realización de las actividades del organismo de certificación, salvo disposición en contrario de la ley o cuando cuente con la autorización del solicitante, el candidato o la persona certificada.</t>
  </si>
  <si>
    <t>6.1.7</t>
  </si>
  <si>
    <t>6.1.7 El organismo de certificación debe requerir a su personal que firme un documento por el cual se compromete a cumplir las reglas definidas por el organismo de certificación, incluidas aquellas relativas a la confidencialidad, la imparcialidad y los conflictos de intereses.</t>
  </si>
  <si>
    <t>6.1.8</t>
  </si>
  <si>
    <t>6.1.8 Cuando un organismo de certificación certifica a una persona a la que contrata, debe adoptar procedimientos para mantener la imparcialidad.</t>
  </si>
  <si>
    <t>6.2</t>
  </si>
  <si>
    <t>6.2 Personal que interviene en las actividades de certificación</t>
  </si>
  <si>
    <t>6.2.1</t>
  </si>
  <si>
    <t>6.2.1 Generalidades</t>
  </si>
  <si>
    <t>El organismo de certificación debe requerir que su personal declare todo conflicto de intereses potencial con cualquier candidato.</t>
  </si>
  <si>
    <t>6.2.2</t>
  </si>
  <si>
    <t>6.2.2 Requisitos para examinadores</t>
  </si>
  <si>
    <t>6.2.2.1</t>
  </si>
  <si>
    <t>6.2.2.1 Los examinadores deben cumplir los requisitos del organismo de certificación. Los procesos de selección y aprobación deben asegurar que los examinadores:</t>
  </si>
  <si>
    <t>6.2.2.1 a)</t>
  </si>
  <si>
    <t>a)    comprenden el esquema de certificación pertinente;</t>
  </si>
  <si>
    <t>6.2.2.1 b)</t>
  </si>
  <si>
    <t>b)    sean capaces de aplicar los procedimientos y los documentos relativos al examen;</t>
  </si>
  <si>
    <t>6.2.2.1 c)</t>
  </si>
  <si>
    <t>c)    tengan competencia sobre el campo en el que van a examinar;</t>
  </si>
  <si>
    <t>6.2.2.1 d)</t>
  </si>
  <si>
    <t>d)    tengan comunicación fluida, tanto escrita como oral en el idioma del examen. En caso de recurrir a un intérprete o a un traductor, el organismo de certificación debe disponer de procedimientos para asegurarse de que esto no afecta a la validez del examen; y</t>
  </si>
  <si>
    <t>6.2.2.1 e)</t>
  </si>
  <si>
    <t>e)    han identificado todo conflicto de intereses conocido para asegurarse de que se hacen juicios imparciales.</t>
  </si>
  <si>
    <t>6.2.2.2 El organismo de certificación debe hacer el seguimiento del desempeño de los examinadores y de la fiabilidad de sus juicios. En caso de detectar deficiencias, se deben tomar acciones correctivas.</t>
  </si>
  <si>
    <t>6.2.2.3 Si un examinador tiene un potencial conflicto de intereses para examinar a un candidato, el organismo de certificación debe tomar las medidas necesarias para asegurarse de que la confidencialidad e imparcialidad del examen no se vean comprometidas. Estas medidas deben registrarse.</t>
  </si>
  <si>
    <t>6.2.3</t>
  </si>
  <si>
    <t>6.2.3 Requisitos relativos a otro personal que interviene en la evaluación</t>
  </si>
  <si>
    <t>6.2.3.1</t>
  </si>
  <si>
    <t>6.2.3.1 El organismo de certificación debe tener una descripción documentada de las responsabilidades y
calificaciones de otro personal que intervenga en el proceso de evaluación (por ejemplo, los supervisores).</t>
  </si>
  <si>
    <t>6.2.3.2</t>
  </si>
  <si>
    <t>6.2.3.2 Si otros miembros del personal que interviene en la evaluación tienen un potencial conflicto de intereses para examinar a un candidato, el organismo de certificación debe tomar las medidas necesarias para asegurarse de que la confidencialidad e imparcialidad del examen no se vean comprometidas. Estas medidas deben registrarse.</t>
  </si>
  <si>
    <t>6.3</t>
  </si>
  <si>
    <t>6.3 Contratación externa</t>
  </si>
  <si>
    <t>6.3.1</t>
  </si>
  <si>
    <t>6.3.1 El organismo de certificación debe tener un acuerdo ejecutable legalmente que cubra los acuerdos, incluyendo la confidencialidad y los conflictos de intereses, con cada organismo que proporciona servicios contratados externamente relacionados con el proceso de certificación.</t>
  </si>
  <si>
    <t>6.3.2</t>
  </si>
  <si>
    <t>6.3.2 Cuando el organismo de certificación contrata externamente trabajos relación con la certificación debe:</t>
  </si>
  <si>
    <t>6.3.2 a)</t>
  </si>
  <si>
    <t>a) Asumir la responsabilidad total por el trabajo contratado externamente;</t>
  </si>
  <si>
    <t>6.3.2 b)</t>
  </si>
  <si>
    <t>b) Asegurarse de que el organismo que realiza los trabajos contratados externamente es competente y cumple las disposiciones aplicables de esta norma internacional.</t>
  </si>
  <si>
    <t>6.3.2 c)</t>
  </si>
  <si>
    <t>c) Evaluar y hacer el seguimiento del desempeño de los organismos que realizan los trabajos contratados externamente de acuerdo con sus procedimientos documentados;</t>
  </si>
  <si>
    <t>6.3.2 d)</t>
  </si>
  <si>
    <t>d) Tener registros que demuestren que los organismos que realizan los trabajos contratados externamente cumplen todos los requisitos pertinentes del trabajo contratado externamente; y</t>
  </si>
  <si>
    <t>6.3.2 e)</t>
  </si>
  <si>
    <t>e) Mantener una lista de los organismos que realizan trabajos contratados externamente.</t>
  </si>
  <si>
    <t>6.4</t>
  </si>
  <si>
    <t>6.4 Otros recursos</t>
  </si>
  <si>
    <t>El organismo de certificación debe utilizar instalaciones adecuadas, incluidos los lugares de examen, equipos y recursos para llevar a cabo sus actividades de certificación.</t>
  </si>
  <si>
    <t>G6.4</t>
  </si>
  <si>
    <t xml:space="preserve">Si el esquema de certificación incluye requisitos específicos para los lugares de examen, equipos y recursos necesarios para realizar las actividades de certificación, el OCP debe disponer de registros que demuestren que los mismos son adecuados para llevar a cabo sus actividades de certificación. </t>
  </si>
  <si>
    <t>7.</t>
  </si>
  <si>
    <t>7. Requisitos relativos a los registros y la información</t>
  </si>
  <si>
    <t>7.1</t>
  </si>
  <si>
    <t>7.1 Registros de solicitantes, candidatos y personas certificadas</t>
  </si>
  <si>
    <t>7.1.1</t>
  </si>
  <si>
    <t>7.1.1 El organismo de certificación debe mantener registros. Los registros deben incluir un medio que permita confirmar el estatus de una persona certificada. Los registros deben demostrar que el proceso de certificación o renovación de la certificación se ha cumplido eficazmente, particularmente con respecto a los formularios de solicitud, los informes de evaluación (que incluyen los registros del examen) y otros documentos relativos a otorgar, mantener, renovar la certificación, ampliar y reducir el alcance, y suspender o retirar la certificación.</t>
  </si>
  <si>
    <t>7.1.2</t>
  </si>
  <si>
    <t>7.1.2 Los registros deben identificarse, gestionarse y disponerse de manera que se asegure la integridad del proceso y la confidencialidad de la información. Los registros se deben conservar por un período de tiempo apropiado, como mínimo durante un ciclo completo de certificación, o según sea requerido por los acuerdos de reconocimiento, las obligaciones contractuales, legales u otras.</t>
  </si>
  <si>
    <t>7.1.3</t>
  </si>
  <si>
    <t>7.1.3 El organismo de certificación debe tener acuerdos ejecutables legalmente para requerir que la persona certificada informe al organismo de certificación, sin demora, sobre cuestiones que puedan afectar la capacidad de la persona certificada para continuar cumpliendo los requisitos de certificación.</t>
  </si>
  <si>
    <t>7.2</t>
  </si>
  <si>
    <t>7.2 Información pública</t>
  </si>
  <si>
    <t>7.2.1</t>
  </si>
  <si>
    <t>7.2.1 El organismo de certificación debe verificar e informar, cuando se le solicite, si un individuo posee una certificación vigente y válida, así como el alcance de esta certificación, excepto cuando la ley requiera que no se revele tal información.</t>
  </si>
  <si>
    <t>7.2.2</t>
  </si>
  <si>
    <t>7.2.2 El organismo de certificación debe poner a disposición del público, sin solicitud previa, información relativa al alcance del esquema de certificación y una descripción general del proceso de certificación.</t>
  </si>
  <si>
    <t>7.2.3</t>
  </si>
  <si>
    <t>7.2.3 Se deben listar todos los prerrequisitos del esquema de
certificación y la lista se debe poner a disposición del público, sin solicitud previa.</t>
  </si>
  <si>
    <t>7.2.4</t>
  </si>
  <si>
    <t>7.2.4 La información proporcionada por el organismo de
certificación, incluyendo la publicidad, debe ser exacta y no inducir a error.</t>
  </si>
  <si>
    <t>7.3</t>
  </si>
  <si>
    <t>7.3 Confidencialidad</t>
  </si>
  <si>
    <t>7.3.1</t>
  </si>
  <si>
    <t>7.3.1 El organismo de certificación debe establecer políticas y procedimientos documentados para el mantenimiento y la divulgación de la información.</t>
  </si>
  <si>
    <t>7.3.2</t>
  </si>
  <si>
    <t>7.3.2 El organismo de certificación debe, a través de acuerdos ejecutables legalmente, mantener la confidencialidad de toda la información obtenida durante el proceso de certificación. Estos acuerdos deben cubrir a todo el personal.</t>
  </si>
  <si>
    <t>7.3.3</t>
  </si>
  <si>
    <t>7.3.3 El organismo de certificación debe asegurarse de que la información obtenida durante el proceso de certificación o de fuentes distintas del solicitante, candidato o persona certificada, no se divulgan a una parte no autorizada sin el consentimiento escrito del individuo (solicitante, candidato o
persona certificada), excepto cuando la ley requiera la divulgación de tal información.</t>
  </si>
  <si>
    <t>7.3.4</t>
  </si>
  <si>
    <t>7.3.4 Cuando el organismo de certificación esté obligado por ley a divulgar información confidencial, se debe notificar a la persona afectada la información que se va a proporcionar,
salvo que la ley lo prohíba.</t>
  </si>
  <si>
    <t>7.3.5</t>
  </si>
  <si>
    <t>7.3.5 El organismo de certificación debe asegurarse de que las actividades de los organismos relacionados no comprometan la confidencialidad.</t>
  </si>
  <si>
    <t>7.4</t>
  </si>
  <si>
    <t>7.4 Seguridad</t>
  </si>
  <si>
    <t>7.4.1</t>
  </si>
  <si>
    <t>7.4.1 El organismo de certificación debe desarrollar y documentar las políticas y procedimientos necesarios para asegurar la seguridad a lo largo de todo el proceso de certificación y debe haber implementado medidas para tomar acciones correctivas cuando ocurren fallos de seguridad.</t>
  </si>
  <si>
    <t>7.4.2</t>
  </si>
  <si>
    <t>7.4.2 Las políticas y los procedimientos de seguridad deben incluir disposiciones que permitan asegurar la seguridad de los materiales del examen, teniendo en cuenta:</t>
  </si>
  <si>
    <t>7.4.2 a)</t>
  </si>
  <si>
    <t>a)    la ubicación de los materiales (por ejemplo, transporte, entrega electrónica, disposición, almacenamiento, centro de examen);</t>
  </si>
  <si>
    <t>7.4.2 b)</t>
  </si>
  <si>
    <t>b)    la naturaleza de los materiales (por ejemplo, electrónicos, papel, equipos de ensayo);</t>
  </si>
  <si>
    <t>7.4.2 c)</t>
  </si>
  <si>
    <t>c)    las etapas del proceso del examen (por ejemplo, desarrollo, administración, informe de resultados);</t>
  </si>
  <si>
    <t>7.4.2 d)</t>
  </si>
  <si>
    <t>d)    las amenazas resultantes del uso repetido de los materiales del examen.</t>
  </si>
  <si>
    <t>7.4.3</t>
  </si>
  <si>
    <t>7.4.3 Los organismos de certificación deben evitar las tentativas de fraude en el examen:</t>
  </si>
  <si>
    <t>7.4.3 a)</t>
  </si>
  <si>
    <t>a)    exigiendo que los candidatos firmen un acuerdo de no divulgación u otro acuerdo indicando su compromiso de no divulgar materiales de examen confidenciales ni tomar parte en prácticas fraudulentas de examen;</t>
  </si>
  <si>
    <t>7.4.3 b)</t>
  </si>
  <si>
    <t>b)    exigiendo la presencia de un supervisor o examinador;</t>
  </si>
  <si>
    <t>7.4.3 c)</t>
  </si>
  <si>
    <t>c)    confirmando la identidad del candidato;</t>
  </si>
  <si>
    <t>7.4.3 d)</t>
  </si>
  <si>
    <t>d)    implementando procedimientos para prevenir que toda herramienta de ayuda no autorizada se traiga al
área de examen;</t>
  </si>
  <si>
    <t>7.4.3 e)</t>
  </si>
  <si>
    <t>e)    evitando que los candidatos tengan acceso a herramientas de ayuda no autorizadas durante el
examen;</t>
  </si>
  <si>
    <t>7.4.3 f)</t>
  </si>
  <si>
    <t>f)     supervisando los resultados de los exámenes para detectar indicios de fraude</t>
  </si>
  <si>
    <t>8.</t>
  </si>
  <si>
    <t>8. Esquemas de certificación</t>
  </si>
  <si>
    <t>8.1</t>
  </si>
  <si>
    <t>8.1 Debe haber un esquema de certificación para cada categoría de certificación</t>
  </si>
  <si>
    <t>8.2</t>
  </si>
  <si>
    <t>8.2 Un esquema de certificación debe contener los siguientes elementos:</t>
  </si>
  <si>
    <t>8.2 a)</t>
  </si>
  <si>
    <t>a)    el alcance de la certificación;</t>
  </si>
  <si>
    <t>G8.2 a)</t>
  </si>
  <si>
    <t>El alcance del esquema de certificación mencionado en este punto y la información relativa al alcance del esquema de certificación que se pone a disposición del público (Apartado 7.2.2 de ISO/IEC 17024) deben ser idénticos a la información que figura en el alcance de acreditación otorgado al OCP por la DTA-IBMETRO.</t>
  </si>
  <si>
    <t>8.2 b)</t>
  </si>
  <si>
    <t>b)    la descripción del trabajo y de las tareas;</t>
  </si>
  <si>
    <t>8.2 c)</t>
  </si>
  <si>
    <t>c)    la competencia requerida;</t>
  </si>
  <si>
    <t>8.2 d)</t>
  </si>
  <si>
    <t>d)    las aptitudes (cuando corresponda);</t>
  </si>
  <si>
    <t>8.2 e)</t>
  </si>
  <si>
    <t>e)    los prerrequisitos (cuando corresponda);</t>
  </si>
  <si>
    <t>8.2 f)</t>
  </si>
  <si>
    <t>f)     el código de conducta (cuando corresponda).</t>
  </si>
  <si>
    <t>8.3</t>
  </si>
  <si>
    <t>8.3 Un esquema de certificación debe incluir los siguientes requisitos de un proceso de certificación:</t>
  </si>
  <si>
    <t>8.3 a)</t>
  </si>
  <si>
    <t>a)    los criterios para la certificación inicial y la renovación de la certificación;</t>
  </si>
  <si>
    <t>8.3 b)</t>
  </si>
  <si>
    <t>b)    los métodos de evaluación de la certificación inicial y la renovación de la certificación;</t>
  </si>
  <si>
    <t>8.3 c)</t>
  </si>
  <si>
    <t>c)    los métodos y los criterios de vigilancia (si es de aplicación);</t>
  </si>
  <si>
    <t>8.3 d)</t>
  </si>
  <si>
    <t>d)    los criterios para suspender y retirar la certificación;</t>
  </si>
  <si>
    <t>8.3 e)</t>
  </si>
  <si>
    <t>e)    los criterios para efectuar cambios en el alcance o en el nivel de certificación (si es de aplicación).</t>
  </si>
  <si>
    <t>8.4</t>
  </si>
  <si>
    <t>8.4 El organismo de certificación debe disponer de documentos para demostrar que en el desarrollo y revisión del esquema de certificación se incluyen los elementos siguientes:</t>
  </si>
  <si>
    <t>8.4 a)</t>
  </si>
  <si>
    <t>a)    la participación activa de expertos apropiados;</t>
  </si>
  <si>
    <t>8.4 b)</t>
  </si>
  <si>
    <t>b)   El uso de una estructura apropiada que representa de manera equitativa los intereses de todas las partes interesadas de forma significativa, sin que predomine ningún interés particular;</t>
  </si>
  <si>
    <t>8.4 c)</t>
  </si>
  <si>
    <t>c) Se identifican y alinean los prerrequisitos, si corresponde, con los requisitos de competencia;</t>
  </si>
  <si>
    <t>8.4 d)</t>
  </si>
  <si>
    <t>d) Se identifican y alinean los mecanismos de evaluación con los requisitos de competencia;</t>
  </si>
  <si>
    <t>8.4 e)</t>
  </si>
  <si>
    <t>e) Se realiza y se actualiza un análisis del trabajo o de las prácticas, con el fin de:
- identificar las tareas para un desempeño con éxito;
- identificar la competencia requerida para cada tarea;
- identificar los prerrequisitos (si corresponde);
- confirmar los mecanismo de evaluación y el contenido del examen;
- identificar los requisitos y el intervalo para la renovación de la certificación.</t>
  </si>
  <si>
    <t>8.5</t>
  </si>
  <si>
    <t>8.5 El organismo de certificación debe asegurarse de que el esquema de certificación se revisa y valida permanentemente de forma sistemática.</t>
  </si>
  <si>
    <t>8.6</t>
  </si>
  <si>
    <t>8.6 Cuando el organismo de certificación no es dueño de un esquema de certificación que implementa, debe asegurarse de que se cumplen los requisitos del Capítulo 8 de esta Norma Internacional.</t>
  </si>
  <si>
    <t>9.</t>
  </si>
  <si>
    <t>9. Requisitos relativos al proceso de certificación</t>
  </si>
  <si>
    <t>9.1</t>
  </si>
  <si>
    <t>9.1 Proceso de solicitud</t>
  </si>
  <si>
    <t>9.1.1</t>
  </si>
  <si>
    <t>9.1.1 En la fase de solicitud, el organismo de certificación debe poner a disposición una descripción general del proceso de certificación de acuerdo con el esquema de certificación. La descripción general debe incluir, como mínimo, los requisitos de la certificación y su alcance, una descripción del
proceso de evaluación, los derechos de los solicitantes, los deberes de la persona certificada y las tarifas.</t>
  </si>
  <si>
    <t>9.1.2</t>
  </si>
  <si>
    <t>9.1.2 El organismo de certificación debe requerir completar una solicitud, firmada por el solicitante de la certificación, que incluya como mínimo lo siguiente:</t>
  </si>
  <si>
    <t>9.1.2 a)</t>
  </si>
  <si>
    <t>a)    La información requerida para identificar al solicitante, tal como el nombre, dirección, y otra
información requerida por el esquema de certificación</t>
  </si>
  <si>
    <t>9.1.2 b)</t>
  </si>
  <si>
    <t>b)    el alcance de la certificación deseada;</t>
  </si>
  <si>
    <t>9.1.2 c)</t>
  </si>
  <si>
    <t>c)    una declaración de que el solicitante acuerda cumplir con los requisitos de la certificación y proporcionar
toda información necesaria para la evaluación;</t>
  </si>
  <si>
    <t>G9.1.2 c)</t>
  </si>
  <si>
    <t>Como parte de la “declaración de que el solicitante acuerda cumplir con los requisitos de la certificación y proporcionar toda información necesaria para la evaluación” que firma el solicitante para completar la solicitud de certificación, el OCP debe incluir:
●	Una cláusula donde el solicitante declara que está informado y da su consentimiento escrito para que, en el marco de un eventual proceso de acreditación del OCP, toda la información generada durante su proceso de certificación esté disponible para ser revisada por la DTA-IBMETRO. Esta cláusula debe incluir también el consentimiento para que personal de la DTA-IBMETRO esté presente durante cualquier actividad de evaluación, examen y renovación de la certificación. La presencia de personal de la DTA-IBMETRO no debe afectar en ninguna forma el proceso de certificación.
●	Una cláusula donde se indique la posibilidad de que, en el marco del proceso de transferencia de una certificación vigente, el OCP emisor proporcione la información necesaria a otro OCP.</t>
  </si>
  <si>
    <t>9.1.2 d)</t>
  </si>
  <si>
    <t>d)    toda información de apoyo para demostrar objetivamente el cumplimiento de los prerrequisitos del esquema;</t>
  </si>
  <si>
    <t>9.1.2 e)</t>
  </si>
  <si>
    <t>e)    notificación al solicitante de la posibilidad de llevar a cabo, dentro de lo razonable, una solicitud para que se tengan en cuenta las necesidades especiales
(véase 9.2.5).</t>
  </si>
  <si>
    <t>9.1.3</t>
  </si>
  <si>
    <t>9.1.3 El organismo de certificación debe revisar la solicitud para confirmar que el solicitante cumple los requisitos de la solicitud del esquema de certificación.</t>
  </si>
  <si>
    <t>9.2</t>
  </si>
  <si>
    <t>9.2 Proceso de evaluación</t>
  </si>
  <si>
    <t>9.2.1</t>
  </si>
  <si>
    <t>9.2.1 El organismo de certificación debe implementar los métodos y mecanismos específicos de evaluación definidos en el esquema de certificación.</t>
  </si>
  <si>
    <t>9.2.2</t>
  </si>
  <si>
    <t>9.2.2 Cuando se haga un cambio en el esquema de certificación que requiera una evaluación complementaria, el organismo de certificación debe documentar y poner a disposición del público, sin solicitud previa, los métodos y mecanismos específicos requeridos para verificar que las personas certificadas cumplen los requisitos modificados.</t>
  </si>
  <si>
    <t>9.2.3</t>
  </si>
  <si>
    <t>9.2.3 La evaluación debe planificarse y estructurarse de manera que se asegure que los requisitos del esquema se verifican de manera objetiva y sistemática, con evidencia documentada que confirme la competencia del candidato.</t>
  </si>
  <si>
    <t>9.2.4</t>
  </si>
  <si>
    <t>9.2.4 El organismo de certificación debe verificar los métodos para evaluar a los candidatos. Esta verificación debe asegurar que cada evaluación es equitativa y válida.</t>
  </si>
  <si>
    <t>9.2.5</t>
  </si>
  <si>
    <t>9.2.5 El organismo de certificación debe verificar y dar cabida, dentro de lo razonable y siempre que se respete la integridad de la evaluación, a las necesidades especiales teniendo en cuenta la reglamentación nacional [véase 9.1.2 e)].</t>
  </si>
  <si>
    <t>9.2.6</t>
  </si>
  <si>
    <t>9.2.6 Cuando el organismo de certificación tiene en cuenta los trabajos realizados por otro organismo, debe tener informes, datos y registros apropiados para demostrar que los
resultados son equivalentes y son conformes con los requisitos establecidos por el esquema de certificación.</t>
  </si>
  <si>
    <t>G9.2.6</t>
  </si>
  <si>
    <t>Si el esquema de certificación de personas que aplica el OCP contempla la posibilidad de transferir una certificación vigente entre organismos de certificación (un emisor y un receptor), el OCP debe asegurar que:
●	Sólo los certificados cubiertos por la acreditación otorgados por la DTA-IBMETRO, son elegibles para la transferencia de la certificación. En caso que la certificación haya sido emitida por un organismo acreditado que pertenezca a un acuerdo regional, la transferencia debe ser limitada a las acreditaciones válidas dentro de ese acuerdo.
●	Personas que presenten certificados para esquemas no incluidos en la acreditación otorgada por la DTA-IBMETRO, deben ser tratadas como clientes nuevos.
●	El OCP emisor provee al OCP receptor todos los documentos necesarios para la transferencia de la certificación.
●	El OCP receptor debe realizar una revisión de la certificación del solicitante. Esta revisión incluye la documentación/registros y, de ser necesario, una evaluación del solicitante. La revisión debería incluir, como mínimo, los siguientes aspectos:
a.	Confirmar que las actividades certificadas del solicitante están incluidas en el alcance de acreditación del OCP receptor.
b.	Motivos para solicitar la transferencia.
c.	Validez del certificado acreditado, en lo que se refiere a la autenticidad y vigencia.
d.	Registros de examen y cualquier documento que se considere importante en relación al proceso de certificación.
e.	Quejas recibidas y acciones tomadas.
●	No se acepta la transferencia de certificaciones suspendidas o en proceso de suspensión.
●	Antes de realizar la transferencia, se debe verificar si existen temas pendientes entre el OCP emisor y la persona certificada. Si el OCP emisor ha cesado sus actividades o ya no existe, el OCP receptor debe tratar las solicitudes de transferencia como nuevas solicitudes de certificación.
●	Si en la revisión no se identifican temas pendientes, el OCP debe emitir un nuevo certificado con la fecha en que se finalizó la revisión como fecha de entrada en vigor.</t>
  </si>
  <si>
    <t>9.3</t>
  </si>
  <si>
    <t>9.3 Proceso del examen</t>
  </si>
  <si>
    <t>9.3.1</t>
  </si>
  <si>
    <t>9.3.1 Los exámenes deben diseñarse para evaluar la competencia, basados en el esquema y en coherencia con éste, por medios fiables y objetivos, escritos, orales, prácticos, de observación u otros. El diseño de los requisitos del examen debe asegurar que los resultados de cada examen particular
sean comparables, tanto en contenido como dificultad, incluida la validez de las decisiones de aprobar o no aprobar.</t>
  </si>
  <si>
    <t>9.3.2</t>
  </si>
  <si>
    <t>9.3.2 El organismo de certificación debe disponer de procedimientos para asegurar una gestión coherente de los exámenes.</t>
  </si>
  <si>
    <t>G9.3.2</t>
  </si>
  <si>
    <t>Cuando parte o la totalidad de la aplicación del examen se realice con el apoyo de tecnologías de la información, el OCP debe implementar medidas que aseguren la validez de los exámenes, por ejemplo, controles de autenticidad e integridad del contenido del examen y control de acceso, trazabilidad y registro de actividades del candidato.</t>
  </si>
  <si>
    <t>IAD MD 4:2023</t>
  </si>
  <si>
    <t>DOCUMENTO MANDATORIO DE IAF PARA EL USO DE INFORMACIÓN Y TECNOLOGÍA DE COMUNICACIÓN (TIC) PARA PROPÓSITOS DE AUDITORÍA / EVALUACIÓN</t>
  </si>
  <si>
    <t>9.3.3</t>
  </si>
  <si>
    <t>9.3.3 Se debe establecer, documentar y hacer el seguimiento
de los criterios relativos a las condiciones para la gestión de los exámenes.</t>
  </si>
  <si>
    <t>9.3.4</t>
  </si>
  <si>
    <t>9.3.4 Cuando se utilicen equipos técnicos en el proceso de
examen, éstos deben verificarse o calibrarse según corresponda.</t>
  </si>
  <si>
    <t>G9.3.4</t>
  </si>
  <si>
    <t>Cuando el proceso de examen requiera que se use equipos calibrados, el OCP debe cumplir con lo establecido en el documento DTA-CRI-012 “criterio sobre trazabilidad metrológica de resultados de medición”.</t>
  </si>
  <si>
    <t>9.3.5</t>
  </si>
  <si>
    <t>9.3.5 Se debe documentar e implementar una metodología y procedimientos apropiados (por ejemplo, la recopilación y el mantenimiento de datos estadísticos) con el fin de reafirmar, a intervalos definidos y justificados, la equidad, validez,
fiabilidad y desempeño general de cada examen, y se debe corregir toda deficiencia identificada.</t>
  </si>
  <si>
    <t>9.4</t>
  </si>
  <si>
    <t>9.4 Decisión de certificación</t>
  </si>
  <si>
    <t>9.4.1</t>
  </si>
  <si>
    <t>9.4.1 La información reunida durante el proceso de certificación debe ser suficiente para permitir:</t>
  </si>
  <si>
    <t>9.4.1 a)</t>
  </si>
  <si>
    <t>a)    al organismo de certificación tomar una decisión respecto a la certificación;</t>
  </si>
  <si>
    <t>9.4.1 b)</t>
  </si>
  <si>
    <t>b)    la trazabilidad en el caso, por ejemplo, de una apelación o una queja.</t>
  </si>
  <si>
    <t>9.4.2</t>
  </si>
  <si>
    <t>9.4.2 Las decisiones relativas a otorgar, mantener, renovar, ampliar, reducir, suspender o retirar la certificación, no deben contratarse externamente.</t>
  </si>
  <si>
    <t>9.4.3</t>
  </si>
  <si>
    <t>9.4.3 El organismo de certificación debe limitar su decisión sobre la certificación a las cuestiones específicamente relacionadas con los requisitos del esquema de certificación.</t>
  </si>
  <si>
    <t>9.4.4</t>
  </si>
  <si>
    <t>9.4.4 La decisión de certificar un candidato debe tomarse por el organismo de certificación basándose únicamente en la información reunida durante el proceso de certificación. El personal que toma la decisión de certificación no debe haber participado en el examen ni en la formación del candidato.</t>
  </si>
  <si>
    <t>9.4.5</t>
  </si>
  <si>
    <t>9.4.5 El personal que toma las decisiones de certificación debe tener suficientes conocimientos y experiencia en el proceso de certificación para determinar si los requisitos de certificación se han cumplido.</t>
  </si>
  <si>
    <t>9.4.6</t>
  </si>
  <si>
    <t>9.4.6 No se debe otorgar la certificación hasta que no se hayan cumplido todos los requisitos de certificación.</t>
  </si>
  <si>
    <t>9.4.7</t>
  </si>
  <si>
    <t>9.4.7 El organismo de certificación debe proporcionar un certificado a todas las personas certificadas. El organismo de certificación debe mantener la propiedad exclusiva de los certificados. El certificado debe tomar la forma de una carta,
tarjeta u otro medio, firmado o autorizado por un miembro responsable del personal del organismo de certificación.</t>
  </si>
  <si>
    <t>9.4.8</t>
  </si>
  <si>
    <t>9.4.8 Los certificados deben contener, al menos, la información siguiente:</t>
  </si>
  <si>
    <t>9.4.8 a)</t>
  </si>
  <si>
    <t>a)    el nombre de la persona certificada;</t>
  </si>
  <si>
    <t>9.4.8 b)</t>
  </si>
  <si>
    <t>b)    una identificación única;</t>
  </si>
  <si>
    <t>9.4.8 c)</t>
  </si>
  <si>
    <t>c)    el nombre del organismo de certificación;</t>
  </si>
  <si>
    <t>9.4.8 d)</t>
  </si>
  <si>
    <t>d)    una referencia al esquema de certificación, norma u otros documentos pertinentes, incluyendo la fecha de publicación, si corresponde;</t>
  </si>
  <si>
    <t>9.4.8 e)</t>
  </si>
  <si>
    <t>e)    el alcance de la certificación incluyendo, si corresponde, las condiciones y los límites de su validez;</t>
  </si>
  <si>
    <t>9.4.8 f)</t>
  </si>
  <si>
    <t>f)     la fecha de entrada en vigor de la certificación y la fecha de expiración.</t>
  </si>
  <si>
    <t>9.4.9</t>
  </si>
  <si>
    <t>9.4.9 El certificado debe ser diseñado de manera que se reduzcan los riesgos de falsificación.</t>
  </si>
  <si>
    <t>9.5</t>
  </si>
  <si>
    <t>9.5 Suspender, retirar o reducir el alcance de la certificación</t>
  </si>
  <si>
    <t>9.5.1</t>
  </si>
  <si>
    <t>9.5.1 El organismo de certificación debe disponer de una política y uno o varios procedimientos documentados relativos a suspender o retirar la certificación o reducir el alcance de la certificación, los cuales deben especificar las acciones posteriores a tomar por el organismo de certificación.</t>
  </si>
  <si>
    <t>9.5.2</t>
  </si>
  <si>
    <t>9.5.2 La incapacidad para resolver los temas que dieron lugar a la suspensión, en un tiempo definido por el organismo de certificación, debe dar como resultado retirar la certificación o reducir el alcance de la certificación.</t>
  </si>
  <si>
    <t>9.5.3</t>
  </si>
  <si>
    <t>9.5.3 El organismo de certificación debe disponer de acuerdos ejecutables con la persona certificada para asegurarse de que, en caso de suspensión de la certificación, la persona certificada se abstiene de seguir promocionando su certificación mientras dure la suspensión.</t>
  </si>
  <si>
    <t>9.5.4</t>
  </si>
  <si>
    <t>9.5.4 El organismo de certificación debe disponer de acuerdos ejecutables con la persona certificada para asegurarse de que, en caso de retirar la certificación, la persona certificada se abstiene de hacer cualquier referencia a la certificación.</t>
  </si>
  <si>
    <t>9.6</t>
  </si>
  <si>
    <t>9.6 Proceso de renovación de la certificación</t>
  </si>
  <si>
    <t>9.6.1</t>
  </si>
  <si>
    <t>9.6.1 El organismo de certificación debe tener uno o varios procedimientos documentados para implementar el proceso de renovación de la certificación de acuerdo con los requisitos del esquema de certificación.</t>
  </si>
  <si>
    <t>9.6.2</t>
  </si>
  <si>
    <t>9.6.2 Durante el proceso de renovación de la certificación, el organismo de certificación debe asegurarse de confirmar la continuidad de la competencia de la persona certificada y de su continua conformidad con los requisitos vigentes del esquema de certificación.</t>
  </si>
  <si>
    <t>9.6.3</t>
  </si>
  <si>
    <t>9.6.3 El período de renovación de la certificación debe estar basado en los requisitos del esquema de certificación. Las razones que justifican el período de renovación de la
certificación deben tener en cuenta, donde sea pertinente, lo siguiente:</t>
  </si>
  <si>
    <t>9.6.3 a)</t>
  </si>
  <si>
    <t>a)    los requisitos reglamentarios;</t>
  </si>
  <si>
    <t>9.6.3 b)</t>
  </si>
  <si>
    <t>b)    los cambios en los documentos normativos;</t>
  </si>
  <si>
    <t>9.6.3 c)</t>
  </si>
  <si>
    <t>c)    los cambios en los requisitos pertinentes del esquema de certificación;</t>
  </si>
  <si>
    <t>9.6.3 d)</t>
  </si>
  <si>
    <t>d)    la naturaleza y madurez del sector industrial o el
campo de actividad en el que trabaja la persona certificada;</t>
  </si>
  <si>
    <t>9.6.3 e)</t>
  </si>
  <si>
    <t>e)    los riesgos derivados de una persona incompetente;</t>
  </si>
  <si>
    <t>9.6.3 f)</t>
  </si>
  <si>
    <t>f)     los continuos cambios en la tecnología, y los requisitos de las personas certificadas;</t>
  </si>
  <si>
    <t>9.6.3 g)</t>
  </si>
  <si>
    <t>g)    los requisitos de las partes interesadas;</t>
  </si>
  <si>
    <t>9.6.3 h)</t>
  </si>
  <si>
    <t>h)    la frecuencia y el contenido de las actividades de vigilancia, si el esquema de certificación lo requiere.</t>
  </si>
  <si>
    <t>9.6.4</t>
  </si>
  <si>
    <t>9.6.4 Las actividades seleccionadas de renovación de la certificación deben ser adecuadas para asegurar que se lleva a cabo una evaluación imparcial para confirmar la continuidad de la competencia de la persona certificada</t>
  </si>
  <si>
    <t>9.6.5</t>
  </si>
  <si>
    <t>9.6.5 De acuerdo con el esquema de certificación, para la renovación de la certificación el organismo de certificación debe considerar, al menos, lo siguiente:</t>
  </si>
  <si>
    <t>9.6.5 a)</t>
  </si>
  <si>
    <t>a)    evaluación in situ;</t>
  </si>
  <si>
    <t>9.6.5 b)</t>
  </si>
  <si>
    <t>b)    desarrollo profesional;</t>
  </si>
  <si>
    <t>9.6.5 c)</t>
  </si>
  <si>
    <t>c)    entrevistas estructuradas;</t>
  </si>
  <si>
    <t>9.6.5 d)</t>
  </si>
  <si>
    <t>d)    confirmación de la continuidad de un trabajo satisfactorio y registros de la experiencia laboral;</t>
  </si>
  <si>
    <t>9.6.5 e)</t>
  </si>
  <si>
    <t>e)    examen;</t>
  </si>
  <si>
    <t>9.6.5 f)</t>
  </si>
  <si>
    <t>f)     controles de capacidad física en relación con la competencia en cuestión.</t>
  </si>
  <si>
    <t>9.7</t>
  </si>
  <si>
    <t>9.7 Uso de certificados, logotipos y marcas</t>
  </si>
  <si>
    <t>9.7.1</t>
  </si>
  <si>
    <t>9.7.1 Un organismo de certificación que proporciona una marca o un logotipo de certificación debe documentar las condiciones de uso y debe gestionar adecuadamente los derechos de uso y representación.</t>
  </si>
  <si>
    <t>9.7.2</t>
  </si>
  <si>
    <t>9.7.2 El organismo de certificación debe requerir que una persona certificada firme un acuerdo por las razones siguientes:</t>
  </si>
  <si>
    <t>9.7.3</t>
  </si>
  <si>
    <t>9.7.3 Un organismo de certificación debe tratar a través de medidas correctivas todo uso indebido de su marca o de su logotipo de certificación.</t>
  </si>
  <si>
    <t>9.8</t>
  </si>
  <si>
    <t>9.8 Apelaciones contra decisiones de certificación</t>
  </si>
  <si>
    <t>9.8.1</t>
  </si>
  <si>
    <t>9.8.1 El organismo de certificación debe tener un proceso documentado para recibir, evaluar y tomar decisiones relativas a las apelaciones. El proceso de tratamiento de las apelaciones debe incluir, al menos, los elementos y métodos siguientes:</t>
  </si>
  <si>
    <t>9.8.1 a)</t>
  </si>
  <si>
    <t>a)    el proceso para la recepción, validación e investigación de la apelación, y para decidir las acciones que se tomarán para tratar la apelación, teniendo en cuenta los resultados de apelaciones previas similares;</t>
  </si>
  <si>
    <t>9.8.1 b)</t>
  </si>
  <si>
    <t>b)    el seguimiento y registro de las apelaciones, incluyendo las acciones tomadas para resolverlas;</t>
  </si>
  <si>
    <t>9.8.1 c)</t>
  </si>
  <si>
    <t>c)    asegurarse de que, si corresponde, se toman las correcciones y las acciones correctivas apropiadas.</t>
  </si>
  <si>
    <t>9.8.2</t>
  </si>
  <si>
    <t>9.8.2 Las políticas y los procedimientos deben asegurar que todas las apelaciones se tratan de manera constructiva, imparcial y oportuna.</t>
  </si>
  <si>
    <t>9.8.3</t>
  </si>
  <si>
    <t>9.8.3 Una descripción del proceso para el tratamiento de apelaciones debe estar a disposición del público sin solicitud previa.</t>
  </si>
  <si>
    <t>9.8.4</t>
  </si>
  <si>
    <t>9.8.4 El organismo de certificación debe ser responsable de todas las decisiones tomadas en todos los niveles del proceso de tratamiento de apelaciones. El organismo de certificación debe asegurarse de que el personal que toma decisiones e interviene en el proceso de tratamiento de apelaciones es diferente del que intervino en la decisión objeto de la apelación.</t>
  </si>
  <si>
    <t>9.8.5</t>
  </si>
  <si>
    <t>9.8.5 La presentación, investigación y decisión sobre las apelaciones no debe dar lugar a acciones discriminatorias
contra la persona que apela.</t>
  </si>
  <si>
    <t>9.8.6</t>
  </si>
  <si>
    <t>9.8.6 El organismo de certificación debe acusar recibo de la apelación y debe poner a disposición de la persona que apela
los informes de avance y los resultados.</t>
  </si>
  <si>
    <t>9.8.7</t>
  </si>
  <si>
    <t>9.8.7 El organismo de certificación debe notificar formalmente a la persona que apela la finalización del proceso de tratamiento de apelaciones.</t>
  </si>
  <si>
    <t>9.9</t>
  </si>
  <si>
    <t>9.9 Quejas</t>
  </si>
  <si>
    <t>9.9.1</t>
  </si>
  <si>
    <t>9.9.1 El organismo de certificación debe tener un proceso documentado para recibir, evaluar y tomar decisiones relativas a las quejas.</t>
  </si>
  <si>
    <t>9.9.2</t>
  </si>
  <si>
    <t>9.9.2 Una descripción del proceso para el tratamiento de quejas debe estar disponible sin solicitud previa. Los
procedimientos deben tratar a todas las partes de manera justa y equitativa.</t>
  </si>
  <si>
    <t>9.9.3</t>
  </si>
  <si>
    <t>9.9.3 Las políticas y los procedimientos deben asegurar que todas las quejas se tratan y procesan de manera constructiva, imparcial y oportuna. El proceso de tratamiento de las quejas debe incluir, al menos, los elementos y métodos siguientes:</t>
  </si>
  <si>
    <t>9.9.3 a)</t>
  </si>
  <si>
    <t>a)    una descripción del proceso para la recepción,
validación e investigación de la queja, y para decidir las acciones que se tomarán para responderla;</t>
  </si>
  <si>
    <t>9.9.3 b)</t>
  </si>
  <si>
    <t>b)    el seguimiento y registro de las quejas, incluyendo las acciones tomadas para responderlas;</t>
  </si>
  <si>
    <t>9.9.3 c)</t>
  </si>
  <si>
    <t>9.9.4</t>
  </si>
  <si>
    <t>9.9.4 Al recibir la queja, el organismo de certificación debe confirmar si la queja se refiere a las actividades de
certificación de las que es responsable, y en caso afirmativo, debe responderla en consecuencia.</t>
  </si>
  <si>
    <t>9.9.5</t>
  </si>
  <si>
    <t>9.9.5 Siempre que sea posible, el organismo de certificación debe acusar recibo de la queja y debe poner a disposición de
la persona que se queja los informes de avance y los resultados.</t>
  </si>
  <si>
    <t>9.9.6</t>
  </si>
  <si>
    <t>9.9.6 El organismo de certificación que recibe la queja debe ser responsable de reunir y verificar toda la información necesaria para validar la queja.</t>
  </si>
  <si>
    <t>9.9.7</t>
  </si>
  <si>
    <t>9.9.7 Siempre que sea posible, el organismo de certificación debe notificar formalmente a la persona que se queja la finalización del proceso de tratamiento de quejas.</t>
  </si>
  <si>
    <t>9.9.8</t>
  </si>
  <si>
    <t>9.9.8 Toda queja fundamentada relativa a una persona certificada también debe notificarse por el organismo de certificación a la persona certificada en cuestión en un plazo razonable.</t>
  </si>
  <si>
    <t>9.9.9</t>
  </si>
  <si>
    <t>9.9.9 El proceso de tratamiento de quejas debe tener en cuenta los requisitos de confidencialidad en lo que respecta a la persona que se queja y al objeto de dicha queja.</t>
  </si>
  <si>
    <t>9.9.10</t>
  </si>
  <si>
    <t>9.9.10 La decisión que se comunicará a la persona que se queja debe tomarse, o bien revisarse y aprobarse, por personal que no haya intervenido anteriormente en el objeto de la queja.</t>
  </si>
  <si>
    <t>10.</t>
  </si>
  <si>
    <t>10. Requisitos relativos al sistema de gestión</t>
  </si>
  <si>
    <t>10.1</t>
  </si>
  <si>
    <t>10.1 Generalidades</t>
  </si>
  <si>
    <t>El organismo de certificación debe establecer, documentar, implementar y mantener un sistema de gestión capaz de apoyar y demostrar el cumplimiento coherente de los requisitos de esta Norma Internacional. Además de cumplir los requisitos de los Capítulos 4 a 9 de esta Norma Internacional, el organismo de certificación debe implementar un sistema de gestión de acuerdo con la opción A o la opción B:
-      opción A: un sistema general de gestión que cumple los requisitos del apartado 10.2; u
-      opción B: un organismo que ha establecido y mantiene un sistema de gestión de acuerdo con los requisitos de la Norma ISO 9001, y que es capaz de apoyar y demostrar el cumplimiento coherente de los requisitos de esta Norma Internacional (ISO/IEC
17024), cumpliendo los requisitos del sistema de gestión del apartado 10.2.</t>
  </si>
  <si>
    <t>G10.1</t>
  </si>
  <si>
    <t>Si un organismo declara que cumple con la opción B, se evaluará el sistema de gestión para verificar el cumplimiento de los requisitos de ISO/IEC 17024 y cualquier criterio aplicable.</t>
  </si>
  <si>
    <t>10.2</t>
  </si>
  <si>
    <t>10.2 Requisitos generales del sistema de gestión</t>
  </si>
  <si>
    <t>10.2.1</t>
  </si>
  <si>
    <t>10.2.1 Generalidades</t>
  </si>
  <si>
    <t>El organismo de certificación debe establecer, documentar, implementar y mantener un sistema de gestión capaz de apoyar y demostrar el cumplimiento coherente de los requisitos de esta Norma Internacional.
La alta dirección del organismo de certificación debe establecer y documentar las políticas y objetivos para sus actividades.
La alta dirección debe proporcionar evidencia de su compromiso con el desarrollo y la implementación del sistema de gestión de acuerdo con los requisitos de esta Norma Internacional. La alta dirección debe asegurarse de que las políticas son entendidas, implementadas y mantenidas en todos los niveles de la estructura organizativa del organismo de certificación.
La alta dirección del organismo de certificación debe designar un miembro de la dirección quien, independientemente de otras responsabilidades, debe tener la responsabilidad y la autoridad para:</t>
  </si>
  <si>
    <t>10.2.1 a)</t>
  </si>
  <si>
    <t>a)    asegurarse de que los procesos y procedimientos necesarios para el sistema de gestión se establecen, implementan y mantienen;</t>
  </si>
  <si>
    <t>10.2.1 b)</t>
  </si>
  <si>
    <t>b)    informar a la alta dirección sobre el desempeño del sistema de gestión y sobre cualquier necesidad de mejora.</t>
  </si>
  <si>
    <t>10.2.2</t>
  </si>
  <si>
    <t>10.2.2 Documentación del sistema de gestión</t>
  </si>
  <si>
    <t>Se deben documentar los requisitos aplicables de esta Norma Internacional. El organismo de certificación debe asegurarse de que la documentación del sistema de gestión es accesible a todo el personal pertinente.</t>
  </si>
  <si>
    <t>10.2.3</t>
  </si>
  <si>
    <t>10.2.3. Control de los documentos</t>
  </si>
  <si>
    <t>El organismo de certificación debe establecer procedimientos para controlar los documentos (internos y externos) que se refieren al cumplimiento de esta Norma Internacional. Los
procedimientos deben definir los controles necesarios para:</t>
  </si>
  <si>
    <t>10.2.3 a)</t>
  </si>
  <si>
    <t>a)    aprobar los documentos en cuanto a su adecuación antes de su emisión;</t>
  </si>
  <si>
    <t>10.2.3 b)</t>
  </si>
  <si>
    <t>b)    revisar y actualizar los documentos cuando sea necesario, y aprobarlos nuevamente;</t>
  </si>
  <si>
    <t>10.2.3 c)</t>
  </si>
  <si>
    <t>c)    asegurarse de que se identifican los cambios y el estado de revisión en vigor de los documentos;</t>
  </si>
  <si>
    <t>10.2.3 d)</t>
  </si>
  <si>
    <t>d)    asegurarse de que las versiones pertinentes de los
documentos aplicables se encuentran disponibles en los lugares de uso;</t>
  </si>
  <si>
    <t>10.2.3 e)</t>
  </si>
  <si>
    <t>e)    asegurarse de que los documentos permanezcan legibles y fácilmente identificables;</t>
  </si>
  <si>
    <t>10.2.3 f)</t>
  </si>
  <si>
    <t>f)     asegurarse de que se identifican los documentos de origen externo y se controla su distribución;</t>
  </si>
  <si>
    <t>10.2.3 g)</t>
  </si>
  <si>
    <t>g)    prevenir el uso no intencionado de documentos obsoletos y aplicarles una identificación adecuada en el caso de que se mantengan por cualquier razón.</t>
  </si>
  <si>
    <t>10.2.4</t>
  </si>
  <si>
    <t>10.2.4 Control de los registros</t>
  </si>
  <si>
    <t>El organismo de certificación debe establecer procedimientos para definir los controles necesarios para la identificación, el almacenamiento, la protección, la recuperación, el tiempo de retención y la disposición de los registros relacionados con el cumplimiento de los requisitos de esta Norma Internacional.
El organismo de certificación debe establecer procedimientos para la retención de registros por un periodo que sea coherente con sus obligaciones contractuales y legales. El acceso a estos registros debe ser compatible con los acuerdos de confidencialidad.</t>
  </si>
  <si>
    <t>G10.2.4</t>
  </si>
  <si>
    <t>Para los fines del proceso de acreditación, el “período de tiempo apropiado” para la conservación de registros que se menciona en este apartado es de 5 años, salvo que el ciclo de certificación o algún requisito legal establezca un tiempo mayor.</t>
  </si>
  <si>
    <t>10.2.5</t>
  </si>
  <si>
    <t>10.2.5 Revisión por la dirección</t>
  </si>
  <si>
    <t>10.2.5.1</t>
  </si>
  <si>
    <t>10.2.5.1 Generalidades</t>
  </si>
  <si>
    <t>La alta dirección del organismo de certificación debe establecer procedimientos para revisar su sistema de gestión a intervalos planificados para asegurar su continua, conveniencia, adecuación y eficacia, incluyendo las políticas y los objetivos declarados, relativos al cumplimiento de esta Norma Internacional. Estas revisiones deben llevarse a cabo al menos cada doce meses y deben estar documentadas.</t>
  </si>
  <si>
    <t>10.2.5.2</t>
  </si>
  <si>
    <t>10.2.5.2 Información de entrada para la revisión</t>
  </si>
  <si>
    <t>La información de entrada para la revisión por la dirección debe incluir información relativa a:</t>
  </si>
  <si>
    <t>10.2.5.2 a)</t>
  </si>
  <si>
    <t>a)    los resultados de las auditorías internas y externas (por ejemplo, evaluación del organismo de acreditación);</t>
  </si>
  <si>
    <t>10.2.5.2 b)</t>
  </si>
  <si>
    <t>b)    la retroalimentación de los solicitantes, candidatos, personas certificadas y partes interesadas, relativa al cumplimiento de esta Norma Internacional;</t>
  </si>
  <si>
    <t>10.2.5.2 c)</t>
  </si>
  <si>
    <t>c)    la salvaguardia de la imparcialidad;</t>
  </si>
  <si>
    <t>10.2.5.2 d)</t>
  </si>
  <si>
    <t>10.2.5.2 e)</t>
  </si>
  <si>
    <t>e)    las acciones de seguimiento provenientes de revisiones por la dirección previas;</t>
  </si>
  <si>
    <t>10.2.5.2 f)</t>
  </si>
  <si>
    <t>10.2.5.2 g)</t>
  </si>
  <si>
    <t>10.2.5.2 h)</t>
  </si>
  <si>
    <t>h)    las apelaciones y las quejas.</t>
  </si>
  <si>
    <t>10.2.5.3</t>
  </si>
  <si>
    <t>10.2.5.3 Resultados de la revisión</t>
  </si>
  <si>
    <t>Los resultados de la revisión por la dirección deben incluir como mínimo decisiones y acciones relativas a lo siguiente:</t>
  </si>
  <si>
    <t>b)    las mejoras de los servicios de certificación en relación con el cumplimiento de esta Norma
Internacional;</t>
  </si>
  <si>
    <t>10.2.6</t>
  </si>
  <si>
    <t>10.2.6 Auditorías internas</t>
  </si>
  <si>
    <t>10.2.6.1</t>
  </si>
  <si>
    <t>10.2.6.1 El organismo de certificación debe establecer procedimientos para las auditorías internas a fin de verificar que cumple los requisitos de esta Norma Internacional y que
el sistema de gestión se implementa y se mantiene de manera eficaz.</t>
  </si>
  <si>
    <t>10.2.6.2</t>
  </si>
  <si>
    <t>10.2.6.2 Se debe planificar un programa de auditoría teniendo en cuenta la importancia de los procesos y áreas a ser
auditadas, así como los resultados de las auditorías anteriores.</t>
  </si>
  <si>
    <t>10.2.6.3</t>
  </si>
  <si>
    <t>10.2.6.3 Las auditorías internas deben realizarse al menos una vez cada 12 meses. La frecuencia de las auditorías internas se puede reducir si el organismo de certificación puede demostrar que su sistema de gestión continúa estando implementado eficazmente de acuerdo con esta Norma Internacional y tiene una estabilidad probada.</t>
  </si>
  <si>
    <t>10.2.6.4</t>
  </si>
  <si>
    <t>10.2.6.4 El organismo de certificación debe asegurarse de que:</t>
  </si>
  <si>
    <t>10.2.6.4 a)</t>
  </si>
  <si>
    <t>a)    las auditorías internas sean realizadas por personal calificado conocedor de la certificación, la auditoría y los requisitos de esta Norma Internacional;</t>
  </si>
  <si>
    <t>10.2.6.4 b)</t>
  </si>
  <si>
    <t>b)    los auditores no auditen su propio trabajo;</t>
  </si>
  <si>
    <t>10.2.6.4 c)</t>
  </si>
  <si>
    <t>10.2.6.4 d)</t>
  </si>
  <si>
    <t>10.2.6.4 e)</t>
  </si>
  <si>
    <t>e)    cualquier oportunidad de mejora sea identificada.</t>
  </si>
  <si>
    <t>10.2.7</t>
  </si>
  <si>
    <t>10.2.7 Acciones correctivas</t>
  </si>
  <si>
    <t>El organismo de certificación debe establecer procedimientos para identificar y gestionar las no conformidades en sus operaciones.
El organismo de certificación también debe, en los casos que sea necesario, tomar acciones para eliminar las causas de las no conformidades con el fin de prevenir su recurrencia.
Las acciones correctivas deben ser apropiadas a las consecuencias de los problemas detectados.
Los procedimientos deben definir requisitos para:</t>
  </si>
  <si>
    <t>10.2.7 a)</t>
  </si>
  <si>
    <t>a)    Identificar las no conformidades;</t>
  </si>
  <si>
    <t>10.2.7 b)</t>
  </si>
  <si>
    <t>10.2.7 c)</t>
  </si>
  <si>
    <t>10.2.7 d)</t>
  </si>
  <si>
    <t>d)    evaluar la necesidad de acciones para asegurarse de que las no conformidades no vuelvan a ocurrir;</t>
  </si>
  <si>
    <t>10.2.7 e)</t>
  </si>
  <si>
    <t>e)    determinar e implementar de manera oportuna, las acciones necesarias;</t>
  </si>
  <si>
    <t>10.2.7 f)</t>
  </si>
  <si>
    <t>10.2.7 g)</t>
  </si>
  <si>
    <t>10.2.8</t>
  </si>
  <si>
    <t>10.2.8 Acciones preventivas</t>
  </si>
  <si>
    <t>El organismo de certificación debe establecer procedimientos para tomar acciones preventivas con el fin de eliminar las causas de no conformidades potenciales.
Las acciones preventivas tomadas deben ser apropiadas al probable efecto de los problemas potenciales.
Los procedimientos de acciones preventivas deben definir requisitos para lo siguiente:</t>
  </si>
  <si>
    <t>10.2.8 a)</t>
  </si>
  <si>
    <t>a)    identificar no conformidades potenciales y sus causas;</t>
  </si>
  <si>
    <t>10.2.8 b)</t>
  </si>
  <si>
    <t>b)    evaluar la necesidad de emprender acciones para prevenir la ocurrencia de no conformidades;</t>
  </si>
  <si>
    <t>10.2.8 c)</t>
  </si>
  <si>
    <t>10.2.8 d)</t>
  </si>
  <si>
    <t>10.2.8 e)</t>
  </si>
  <si>
    <t>Directrices para el uso del símbolo de acreditación y la condición de acreditado</t>
  </si>
  <si>
    <t>MD 7:2023</t>
  </si>
  <si>
    <t>Armonización de sanciones y gestión de comportamientos fraudulentos</t>
  </si>
  <si>
    <t>MD 12:2023</t>
  </si>
  <si>
    <t>Evaluación de Organismos de Evaluación de la Conformidad con actividades transfronterizas</t>
  </si>
  <si>
    <t>DTA-CRI-001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</si>
</sst>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Calibri"/>
      <scheme val="minor"/>
    </font>
    <font>
      <sz val="11"/>
      <color theme="1"/>
      <name val="Calibri"/>
      <family val="2"/>
      <scheme val="minor"/>
    </font>
    <font>
      <sz val="10"/>
      <name val="Arial"/>
      <family val="2"/>
    </font>
    <font>
      <sz val="8"/>
      <color theme="1"/>
      <name val="Calibri"/>
      <family val="2"/>
      <scheme val="minor"/>
    </font>
    <font>
      <sz val="8"/>
      <name val="Calibri"/>
      <family val="2"/>
      <scheme val="minor"/>
    </font>
    <font>
      <b/>
      <sz val="11"/>
      <color theme="1"/>
      <name val="Arial"/>
      <family val="2"/>
    </font>
    <font>
      <b/>
      <sz val="11"/>
      <color theme="1"/>
      <name val="Calibri"/>
      <family val="2"/>
      <scheme val="minor"/>
    </font>
    <font>
      <sz val="8"/>
      <color theme="1"/>
      <name val="Arial"/>
      <family val="2"/>
    </font>
    <font>
      <sz val="9"/>
      <color theme="1"/>
      <name val="Arial"/>
      <family val="2"/>
    </font>
    <font>
      <sz val="8"/>
      <name val="Raleway"/>
    </font>
    <font>
      <b/>
      <sz val="10"/>
      <color theme="1"/>
      <name val="Calibri"/>
      <family val="2"/>
      <scheme val="minor"/>
    </font>
    <font>
      <b/>
      <sz val="11"/>
      <name val="Arial"/>
      <family val="2"/>
    </font>
    <font>
      <b/>
      <sz val="11"/>
      <color theme="0"/>
      <name val="Arial"/>
      <family val="2"/>
    </font>
    <font>
      <b/>
      <sz val="8"/>
      <color theme="1"/>
      <name val="Arial"/>
      <family val="2"/>
    </font>
    <font>
      <b/>
      <sz val="9"/>
      <color theme="1"/>
      <name val="Arial"/>
      <family val="2"/>
    </font>
    <font>
      <b/>
      <sz val="10"/>
      <name val="Arial"/>
      <family val="2"/>
    </font>
    <font>
      <b/>
      <sz val="8"/>
      <color indexed="64"/>
      <name val="Arial"/>
      <family val="2"/>
    </font>
    <font>
      <b/>
      <sz val="8"/>
      <name val="Arial"/>
      <family val="2"/>
    </font>
    <font>
      <b/>
      <sz val="8"/>
      <color theme="1"/>
      <name val="Calibri"/>
      <family val="2"/>
      <scheme val="minor"/>
    </font>
    <font>
      <sz val="8"/>
      <name val="Arial"/>
      <family val="2"/>
    </font>
    <font>
      <sz val="10"/>
      <color theme="1"/>
      <name val="Calibri"/>
      <family val="2"/>
      <scheme val="minor"/>
    </font>
    <font>
      <sz val="9"/>
      <color theme="1"/>
      <name val="Calibri"/>
      <family val="2"/>
      <scheme val="minor"/>
    </font>
    <font>
      <b/>
      <sz val="9"/>
      <color theme="1"/>
      <name val="Calibri"/>
      <family val="2"/>
      <scheme val="minor"/>
    </font>
    <font>
      <sz val="8"/>
      <color theme="1"/>
      <name val="Century Gothic"/>
      <family val="2"/>
    </font>
    <font>
      <b/>
      <sz val="8"/>
      <color theme="1"/>
      <name val="Century Gothic"/>
      <family val="2"/>
    </font>
    <font>
      <b/>
      <sz val="9"/>
      <color theme="1"/>
      <name val="Century Gothic"/>
      <family val="2"/>
    </font>
    <font>
      <sz val="9"/>
      <color theme="1"/>
      <name val="Century Gothic"/>
      <family val="2"/>
    </font>
    <font>
      <b/>
      <sz val="8"/>
      <name val="Century Gothic"/>
      <family val="2"/>
    </font>
    <font>
      <b/>
      <sz val="8"/>
      <color theme="0"/>
      <name val="Century Gothic"/>
      <family val="2"/>
    </font>
    <font>
      <sz val="7"/>
      <color theme="1"/>
      <name val="Century Gothic"/>
      <family val="2"/>
    </font>
    <font>
      <b/>
      <sz val="7"/>
      <color theme="1"/>
      <name val="Century Gothic"/>
      <family val="2"/>
    </font>
    <font>
      <sz val="7.5"/>
      <color theme="1"/>
      <name val="Century Gothic"/>
      <family val="2"/>
    </font>
    <font>
      <b/>
      <sz val="11"/>
      <color theme="0"/>
      <name val="Calibri"/>
      <family val="2"/>
      <scheme val="minor"/>
    </font>
    <font>
      <sz val="11"/>
      <color theme="1"/>
      <name val="Calibri"/>
      <family val="2"/>
      <scheme val="minor"/>
    </font>
    <font>
      <b/>
      <sz val="9"/>
      <color theme="7" tint="-0.249977111117893"/>
      <name val="Century Gothic"/>
      <family val="2"/>
    </font>
    <font>
      <b/>
      <sz val="9"/>
      <color theme="9" tint="-0.249977111117893"/>
      <name val="Century Gothic"/>
      <family val="2"/>
    </font>
    <font>
      <b/>
      <sz val="7.5"/>
      <color theme="1"/>
      <name val="Century Gothic"/>
      <family val="2"/>
    </font>
    <font>
      <i/>
      <sz val="7.5"/>
      <color theme="1"/>
      <name val="Century Gothic"/>
      <family val="2"/>
    </font>
    <font>
      <b/>
      <sz val="8"/>
      <color theme="9" tint="-0.249977111117893"/>
      <name val="Century Gothic"/>
      <family val="2"/>
    </font>
    <font>
      <b/>
      <sz val="9"/>
      <name val="Tahoma"/>
      <family val="2"/>
    </font>
    <font>
      <sz val="9"/>
      <name val="Tahoma"/>
      <family val="2"/>
    </font>
    <font>
      <i/>
      <sz val="8"/>
      <color theme="1"/>
      <name val="Calibri"/>
      <family val="2"/>
      <scheme val="minor"/>
    </font>
    <font>
      <b/>
      <sz val="8"/>
      <color theme="1"/>
      <name val="Aptos Narrow"/>
      <family val="2"/>
    </font>
    <font>
      <sz val="8"/>
      <color theme="1"/>
      <name val="Aptos Narrow"/>
      <family val="2"/>
    </font>
    <font>
      <sz val="8"/>
      <name val="Aptos Narrow"/>
      <family val="2"/>
    </font>
    <font>
      <sz val="8"/>
      <color theme="2" tint="-0.89999084444715716"/>
      <name val="Aptos Display"/>
      <family val="2"/>
    </font>
    <font>
      <sz val="8"/>
      <color theme="2" tint="-0.89999084444715716"/>
      <name val="Aptos Narrow"/>
      <family val="2"/>
    </font>
    <font>
      <sz val="8"/>
      <color theme="8" tint="-0.499984740745262"/>
      <name val="Aptos Display"/>
      <family val="2"/>
    </font>
    <font>
      <sz val="8"/>
      <color theme="8" tint="-0.499984740745262"/>
      <name val="Aptos Narrow"/>
      <family val="2"/>
    </font>
    <font>
      <sz val="8"/>
      <name val="Aptos Display"/>
      <family val="2"/>
    </font>
    <font>
      <b/>
      <sz val="8"/>
      <color theme="1"/>
      <name val="Aptos Display"/>
      <family val="2"/>
    </font>
    <font>
      <sz val="8"/>
      <color theme="1"/>
      <name val="Aptos Display"/>
      <family val="2"/>
    </font>
    <font>
      <b/>
      <sz val="8"/>
      <name val="Aptos Narrow"/>
      <family val="2"/>
    </font>
    <font>
      <b/>
      <sz val="8"/>
      <color rgb="FFFF0000"/>
      <name val="Aptos Display"/>
      <family val="2"/>
    </font>
    <font>
      <b/>
      <sz val="8"/>
      <color rgb="FFFF0000"/>
      <name val="Aptos Narrow"/>
      <family val="2"/>
    </font>
  </fonts>
  <fills count="23">
    <fill>
      <patternFill patternType="none"/>
    </fill>
    <fill>
      <patternFill patternType="gray125"/>
    </fill>
    <fill>
      <patternFill patternType="solid">
        <fgColor theme="0" tint="-0.14999847407452621"/>
        <bgColor theme="0" tint="-0.14999847407452621"/>
      </patternFill>
    </fill>
    <fill>
      <patternFill patternType="solid">
        <fgColor theme="7" tint="-0.499984740745262"/>
        <bgColor theme="7" tint="-0.499984740745262"/>
      </patternFill>
    </fill>
    <fill>
      <patternFill patternType="solid">
        <fgColor theme="9" tint="-0.499984740745262"/>
        <bgColor theme="9" tint="-0.499984740745262"/>
      </patternFill>
    </fill>
    <fill>
      <patternFill patternType="solid">
        <fgColor theme="7" tint="0.79998168889431442"/>
        <bgColor theme="7" tint="0.79998168889431442"/>
      </patternFill>
    </fill>
    <fill>
      <patternFill patternType="solid">
        <fgColor theme="9" tint="0.39997558519241921"/>
        <bgColor theme="9" tint="0.39997558519241921"/>
      </patternFill>
    </fill>
    <fill>
      <patternFill patternType="solid">
        <fgColor rgb="FFFFC000"/>
        <bgColor rgb="FFFFC000"/>
      </patternFill>
    </fill>
    <fill>
      <patternFill patternType="solid">
        <fgColor theme="0"/>
        <bgColor theme="0"/>
      </patternFill>
    </fill>
    <fill>
      <patternFill patternType="solid">
        <fgColor theme="4" tint="0.79998168889431442"/>
        <bgColor theme="4" tint="0.79998168889431442"/>
      </patternFill>
    </fill>
    <fill>
      <patternFill patternType="solid">
        <fgColor theme="6" tint="0.79998168889431442"/>
        <bgColor theme="4" tint="0.79998168889431442"/>
      </patternFill>
    </fill>
    <fill>
      <patternFill patternType="gray0625"/>
    </fill>
    <fill>
      <patternFill patternType="solid">
        <fgColor theme="7" tint="0.59999389629810485"/>
        <bgColor theme="7" tint="0.59999389629810485"/>
      </patternFill>
    </fill>
    <fill>
      <patternFill patternType="gray0625">
        <fgColor theme="0" tint="-0.14996795556505021"/>
        <bgColor theme="0" tint="-0.14996795556505021"/>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7" tint="-0.49998474074526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2"/>
        <bgColor indexed="64"/>
      </patternFill>
    </fill>
  </fills>
  <borders count="3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thin">
        <color theme="0"/>
      </left>
      <right/>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right/>
      <top/>
      <bottom style="thin">
        <color theme="4" tint="0.39997558519241921"/>
      </bottom>
      <diagonal/>
    </border>
    <border>
      <left/>
      <right/>
      <top style="thin">
        <color theme="0" tint="-0.14999847407452621"/>
      </top>
      <bottom style="thin">
        <color theme="0" tint="-0.14999847407452621"/>
      </bottom>
      <diagonal/>
    </border>
    <border>
      <left/>
      <right/>
      <top style="thin">
        <color theme="0" tint="-0.14999847407452621"/>
      </top>
      <bottom/>
      <diagonal/>
    </border>
    <border>
      <left/>
      <right/>
      <top style="thin">
        <color theme="6"/>
      </top>
      <bottom style="thin">
        <color theme="6"/>
      </bottom>
      <diagonal/>
    </border>
    <border>
      <left/>
      <right/>
      <top style="thin">
        <color theme="6" tint="0.79998168889431442"/>
      </top>
      <bottom style="thin">
        <color theme="6" tint="0.79998168889431442"/>
      </bottom>
      <diagonal/>
    </border>
    <border>
      <left/>
      <right/>
      <top style="thin">
        <color theme="6" tint="0.79998168889431442"/>
      </top>
      <bottom/>
      <diagonal/>
    </border>
    <border>
      <left style="thin">
        <color theme="0" tint="-0.34998626667073579"/>
      </left>
      <right/>
      <top/>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theme="0" tint="-0.34998626667073579"/>
      </right>
      <top/>
      <bottom/>
      <diagonal/>
    </border>
    <border>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top style="thin">
        <color theme="0" tint="-0.34998626667073579"/>
      </top>
      <bottom style="thin">
        <color indexed="64"/>
      </bottom>
      <diagonal/>
    </border>
  </borders>
  <cellStyleXfs count="7">
    <xf numFmtId="0" fontId="0" fillId="0" borderId="0"/>
    <xf numFmtId="0" fontId="2" fillId="0" borderId="0"/>
    <xf numFmtId="0" fontId="33" fillId="0" borderId="0"/>
    <xf numFmtId="0" fontId="2" fillId="0" borderId="0"/>
    <xf numFmtId="0" fontId="2" fillId="0" borderId="0"/>
    <xf numFmtId="0" fontId="2" fillId="0" borderId="0"/>
    <xf numFmtId="0" fontId="2" fillId="0" borderId="0"/>
  </cellStyleXfs>
  <cellXfs count="201">
    <xf numFmtId="0" fontId="0" fillId="0" borderId="0" xfId="0"/>
    <xf numFmtId="0" fontId="13" fillId="5" borderId="6" xfId="0" applyFont="1" applyFill="1" applyBorder="1" applyAlignment="1" applyProtection="1">
      <alignment horizontal="center" vertical="center" wrapText="1"/>
      <protection hidden="1"/>
    </xf>
    <xf numFmtId="0" fontId="16" fillId="5" borderId="6" xfId="0" applyFont="1" applyFill="1" applyBorder="1" applyAlignment="1" applyProtection="1">
      <alignment horizontal="center" vertical="center" wrapText="1"/>
      <protection hidden="1"/>
    </xf>
    <xf numFmtId="0" fontId="19" fillId="0" borderId="6" xfId="0" applyFont="1" applyBorder="1" applyAlignment="1" applyProtection="1">
      <alignment vertical="center" wrapText="1"/>
      <protection locked="0"/>
    </xf>
    <xf numFmtId="0" fontId="14" fillId="0" borderId="6" xfId="0" applyFont="1" applyBorder="1" applyAlignment="1">
      <alignment horizontal="center" vertical="center" wrapText="1"/>
    </xf>
    <xf numFmtId="0" fontId="7" fillId="0" borderId="6" xfId="0" applyFont="1" applyBorder="1" applyAlignment="1">
      <alignment horizontal="center" vertical="center"/>
    </xf>
    <xf numFmtId="0" fontId="10" fillId="0" borderId="0" xfId="0" applyFont="1" applyAlignment="1">
      <alignment horizontal="right" vertical="center"/>
    </xf>
    <xf numFmtId="0" fontId="10" fillId="0" borderId="6" xfId="0" applyFont="1" applyBorder="1" applyAlignment="1">
      <alignment horizontal="right" vertical="center"/>
    </xf>
    <xf numFmtId="0" fontId="20" fillId="0" borderId="0" xfId="0" applyFont="1" applyAlignment="1">
      <alignment vertical="center"/>
    </xf>
    <xf numFmtId="0" fontId="0" fillId="0" borderId="0" xfId="0" applyAlignment="1">
      <alignment horizontal="center" vertical="center"/>
    </xf>
    <xf numFmtId="0" fontId="21" fillId="0" borderId="12" xfId="0" pivotButton="1" applyFont="1" applyBorder="1" applyAlignment="1">
      <alignment horizontal="center" vertical="center" wrapText="1"/>
    </xf>
    <xf numFmtId="0" fontId="21" fillId="0" borderId="13" xfId="0" applyFont="1" applyBorder="1" applyAlignment="1">
      <alignment horizontal="center" vertical="center" wrapText="1"/>
    </xf>
    <xf numFmtId="0" fontId="21" fillId="0" borderId="14" xfId="0" applyFont="1" applyBorder="1" applyAlignment="1">
      <alignment horizontal="center"/>
    </xf>
    <xf numFmtId="0" fontId="21" fillId="0" borderId="15" xfId="0" applyFont="1" applyBorder="1" applyAlignment="1">
      <alignment horizontal="center"/>
    </xf>
    <xf numFmtId="0" fontId="21" fillId="0" borderId="0" xfId="0" applyFont="1"/>
    <xf numFmtId="0" fontId="3" fillId="0" borderId="0" xfId="0" applyFont="1" applyAlignment="1">
      <alignment vertical="center"/>
    </xf>
    <xf numFmtId="0" fontId="0" fillId="0" borderId="0" xfId="0" applyAlignment="1">
      <alignment horizontal="center" wrapText="1"/>
    </xf>
    <xf numFmtId="0" fontId="0" fillId="0" borderId="0" xfId="0" applyAlignment="1">
      <alignment wrapText="1"/>
    </xf>
    <xf numFmtId="0" fontId="10" fillId="0" borderId="0" xfId="0" applyFont="1" applyAlignment="1">
      <alignment horizontal="center" vertical="center"/>
    </xf>
    <xf numFmtId="0" fontId="21" fillId="0" borderId="0" xfId="0" applyFont="1" applyAlignment="1">
      <alignment horizontal="center" vertical="center" wrapText="1"/>
    </xf>
    <xf numFmtId="0" fontId="3" fillId="0" borderId="0" xfId="0" applyFont="1" applyAlignment="1">
      <alignment horizontal="center" vertical="center" wrapText="1"/>
    </xf>
    <xf numFmtId="0" fontId="10" fillId="2" borderId="4" xfId="0" applyFont="1" applyFill="1" applyBorder="1" applyAlignment="1">
      <alignment horizontal="right" vertical="center"/>
    </xf>
    <xf numFmtId="0" fontId="10" fillId="0" borderId="0" xfId="0" applyFont="1" applyAlignment="1">
      <alignment horizontal="center" vertical="center" wrapText="1"/>
    </xf>
    <xf numFmtId="0" fontId="0" fillId="8" borderId="17" xfId="0" applyFill="1" applyBorder="1" applyAlignment="1">
      <alignment horizontal="center" vertical="center" wrapText="1"/>
    </xf>
    <xf numFmtId="0" fontId="22" fillId="8" borderId="18" xfId="0" applyFont="1" applyFill="1" applyBorder="1" applyAlignment="1">
      <alignment horizontal="right" vertical="center"/>
    </xf>
    <xf numFmtId="0" fontId="0" fillId="0" borderId="18" xfId="0" applyBorder="1" applyAlignment="1">
      <alignment vertical="center" wrapText="1"/>
    </xf>
    <xf numFmtId="0" fontId="0" fillId="0" borderId="0" xfId="0" applyAlignment="1">
      <alignment vertical="center"/>
    </xf>
    <xf numFmtId="0" fontId="6" fillId="9" borderId="19" xfId="0" applyFont="1" applyFill="1" applyBorder="1" applyAlignment="1">
      <alignment horizontal="center" vertical="center" wrapText="1"/>
    </xf>
    <xf numFmtId="0" fontId="0" fillId="0" borderId="0" xfId="0" pivotButton="1" applyAlignment="1">
      <alignment wrapText="1"/>
    </xf>
    <xf numFmtId="0" fontId="6" fillId="9" borderId="19" xfId="0" applyFont="1" applyFill="1" applyBorder="1" applyAlignment="1">
      <alignment horizontal="center" vertic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0" xfId="0" applyFont="1" applyAlignment="1">
      <alignment horizontal="center" wrapText="1"/>
    </xf>
    <xf numFmtId="0" fontId="3" fillId="0" borderId="0" xfId="0" applyFont="1"/>
    <xf numFmtId="0" fontId="0" fillId="0" borderId="18" xfId="0" applyBorder="1" applyAlignment="1">
      <alignment vertical="center"/>
    </xf>
    <xf numFmtId="0" fontId="6" fillId="10" borderId="19" xfId="0" applyFont="1" applyFill="1" applyBorder="1" applyAlignment="1">
      <alignment horizontal="center" vertical="center" wrapText="1"/>
    </xf>
    <xf numFmtId="0" fontId="0" fillId="0" borderId="0" xfId="0" pivotButton="1"/>
    <xf numFmtId="0" fontId="6" fillId="10" borderId="22" xfId="0" applyFont="1" applyFill="1" applyBorder="1" applyAlignment="1">
      <alignment horizontal="center" vertical="center" wrapText="1"/>
    </xf>
    <xf numFmtId="0" fontId="3" fillId="0" borderId="20" xfId="0" applyFont="1" applyBorder="1" applyAlignment="1">
      <alignment horizontal="center" vertical="center"/>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23" fillId="0" borderId="0" xfId="0" applyFont="1"/>
    <xf numFmtId="0" fontId="25" fillId="0" borderId="0" xfId="0" applyFont="1" applyAlignment="1">
      <alignment horizontal="right"/>
    </xf>
    <xf numFmtId="0" fontId="25" fillId="0" borderId="0" xfId="0" applyFont="1"/>
    <xf numFmtId="0" fontId="26" fillId="0" borderId="0" xfId="0" applyFont="1"/>
    <xf numFmtId="0" fontId="23" fillId="0" borderId="0" xfId="0" applyFont="1" applyAlignment="1">
      <alignment vertical="center"/>
    </xf>
    <xf numFmtId="0" fontId="26" fillId="0" borderId="0" xfId="0" applyFont="1" applyAlignment="1">
      <alignment horizontal="left" vertical="center" wrapText="1"/>
    </xf>
    <xf numFmtId="0" fontId="25" fillId="0" borderId="0" xfId="0" applyFont="1" applyAlignment="1">
      <alignment horizontal="right" vertical="center" wrapText="1"/>
    </xf>
    <xf numFmtId="0" fontId="25" fillId="0" borderId="0" xfId="0" applyFont="1" applyAlignment="1">
      <alignment horizontal="left" vertical="center" wrapText="1"/>
    </xf>
    <xf numFmtId="0" fontId="27" fillId="2" borderId="6" xfId="0" applyFont="1" applyFill="1" applyBorder="1" applyAlignment="1" applyProtection="1">
      <alignment horizontal="center" vertical="center"/>
      <protection hidden="1"/>
    </xf>
    <xf numFmtId="0" fontId="28" fillId="3" borderId="4" xfId="0" applyFont="1" applyFill="1" applyBorder="1" applyAlignment="1" applyProtection="1">
      <alignment horizontal="center"/>
      <protection hidden="1"/>
    </xf>
    <xf numFmtId="0" fontId="23" fillId="0" borderId="12" xfId="0" applyFont="1" applyBorder="1" applyAlignment="1">
      <alignment horizontal="left" vertical="center" wrapText="1"/>
    </xf>
    <xf numFmtId="0" fontId="23" fillId="0" borderId="26" xfId="0" applyFont="1" applyBorder="1" applyAlignment="1">
      <alignment horizontal="left" vertical="center" wrapText="1"/>
    </xf>
    <xf numFmtId="0" fontId="23" fillId="0" borderId="26" xfId="0" applyFont="1" applyBorder="1"/>
    <xf numFmtId="0" fontId="23" fillId="0" borderId="13" xfId="0" applyFont="1" applyBorder="1"/>
    <xf numFmtId="0" fontId="23" fillId="0" borderId="0" xfId="0" applyFont="1" applyAlignment="1">
      <alignment horizontal="left" vertical="center" wrapText="1"/>
    </xf>
    <xf numFmtId="0" fontId="31" fillId="0" borderId="29" xfId="0" applyFont="1" applyBorder="1" applyAlignment="1">
      <alignment vertical="center" wrapText="1"/>
    </xf>
    <xf numFmtId="0" fontId="31" fillId="0" borderId="30" xfId="0" applyFont="1" applyBorder="1" applyAlignment="1">
      <alignment vertical="center" wrapText="1"/>
    </xf>
    <xf numFmtId="0" fontId="31" fillId="0" borderId="0" xfId="0" applyFont="1" applyAlignment="1">
      <alignment horizontal="left" vertical="center" wrapText="1"/>
    </xf>
    <xf numFmtId="0" fontId="24" fillId="0" borderId="0" xfId="0" applyFont="1" applyAlignment="1">
      <alignment horizontal="right"/>
    </xf>
    <xf numFmtId="0" fontId="24" fillId="0" borderId="0" xfId="0" applyFont="1"/>
    <xf numFmtId="0" fontId="16" fillId="12" borderId="6" xfId="0" applyFont="1" applyFill="1" applyBorder="1" applyAlignment="1" applyProtection="1">
      <alignment horizontal="center" vertical="center" wrapText="1"/>
      <protection hidden="1"/>
    </xf>
    <xf numFmtId="0" fontId="16" fillId="12" borderId="6" xfId="0" applyFont="1" applyFill="1" applyBorder="1" applyAlignment="1" applyProtection="1">
      <alignment horizontal="center" vertical="top" wrapText="1"/>
      <protection hidden="1"/>
    </xf>
    <xf numFmtId="0" fontId="19" fillId="2" borderId="6" xfId="0" applyFont="1" applyFill="1" applyBorder="1" applyAlignment="1" applyProtection="1">
      <alignment horizontal="center" vertical="center" wrapText="1"/>
      <protection locked="0"/>
    </xf>
    <xf numFmtId="0" fontId="17" fillId="2" borderId="6" xfId="0" quotePrefix="1" applyFont="1" applyFill="1" applyBorder="1" applyAlignment="1" applyProtection="1">
      <alignment horizontal="center" vertical="center" wrapText="1"/>
      <protection locked="0"/>
    </xf>
    <xf numFmtId="0" fontId="17" fillId="13" borderId="6" xfId="0" applyFont="1" applyFill="1" applyBorder="1" applyAlignment="1" applyProtection="1">
      <alignment vertical="center" wrapText="1"/>
      <protection locked="0"/>
    </xf>
    <xf numFmtId="0" fontId="19" fillId="0" borderId="6" xfId="0" applyFont="1" applyBorder="1" applyAlignment="1" applyProtection="1">
      <alignment horizontal="center" vertical="center" wrapText="1"/>
      <protection locked="0"/>
    </xf>
    <xf numFmtId="14" fontId="19" fillId="0" borderId="6" xfId="0" applyNumberFormat="1" applyFont="1" applyBorder="1" applyAlignment="1" applyProtection="1">
      <alignment horizontal="center" vertical="center" wrapText="1"/>
      <protection locked="0"/>
    </xf>
    <xf numFmtId="0" fontId="17" fillId="11" borderId="6" xfId="0" applyFont="1" applyFill="1" applyBorder="1" applyAlignment="1" applyProtection="1">
      <alignment vertical="center" wrapText="1"/>
      <protection locked="0"/>
    </xf>
    <xf numFmtId="0" fontId="17" fillId="6" borderId="10" xfId="5" applyFont="1" applyFill="1" applyBorder="1" applyAlignment="1" applyProtection="1">
      <alignment horizontal="center" vertical="center" wrapText="1"/>
      <protection hidden="1"/>
    </xf>
    <xf numFmtId="0" fontId="19" fillId="2" borderId="1" xfId="0" applyFont="1" applyFill="1" applyBorder="1" applyAlignment="1" applyProtection="1">
      <alignment vertical="center" wrapText="1"/>
      <protection locked="0"/>
    </xf>
    <xf numFmtId="0" fontId="19" fillId="2" borderId="1" xfId="0" applyFont="1" applyFill="1" applyBorder="1" applyAlignment="1" applyProtection="1">
      <alignment horizontal="center" vertical="center" wrapText="1"/>
      <protection locked="0"/>
    </xf>
    <xf numFmtId="0" fontId="19" fillId="0" borderId="1" xfId="0" applyFont="1" applyBorder="1" applyAlignment="1" applyProtection="1">
      <alignment vertical="center" wrapText="1"/>
      <protection locked="0"/>
    </xf>
    <xf numFmtId="0" fontId="19" fillId="0" borderId="1" xfId="0" applyFont="1" applyBorder="1" applyAlignment="1" applyProtection="1">
      <alignment horizontal="center" vertical="center" wrapText="1"/>
      <protection locked="0"/>
    </xf>
    <xf numFmtId="0" fontId="24" fillId="0" borderId="0" xfId="0" applyFont="1" applyAlignment="1">
      <alignment horizontal="left"/>
    </xf>
    <xf numFmtId="0" fontId="18" fillId="0" borderId="6" xfId="0" applyFont="1" applyBorder="1" applyAlignment="1">
      <alignment horizontal="right" vertical="center"/>
    </xf>
    <xf numFmtId="0" fontId="10" fillId="16" borderId="0" xfId="0" applyFont="1" applyFill="1" applyAlignment="1" applyProtection="1">
      <alignment horizontal="right" vertical="center"/>
      <protection locked="0"/>
    </xf>
    <xf numFmtId="0" fontId="10" fillId="16" borderId="0" xfId="0" applyFont="1" applyFill="1" applyAlignment="1" applyProtection="1">
      <alignment horizontal="right" vertical="center" wrapText="1"/>
      <protection locked="0"/>
    </xf>
    <xf numFmtId="0" fontId="12" fillId="18" borderId="6" xfId="0" applyFont="1" applyFill="1" applyBorder="1" applyAlignment="1" applyProtection="1">
      <alignment horizontal="center" wrapText="1"/>
      <protection locked="0"/>
    </xf>
    <xf numFmtId="0" fontId="17" fillId="21" borderId="1" xfId="5" applyFont="1" applyFill="1" applyBorder="1" applyAlignment="1" applyProtection="1">
      <alignment horizontal="center" vertical="center" wrapText="1"/>
      <protection locked="0"/>
    </xf>
    <xf numFmtId="0" fontId="13" fillId="16" borderId="6" xfId="0" applyFont="1" applyFill="1" applyBorder="1" applyAlignment="1" applyProtection="1">
      <alignment horizontal="center" vertical="center"/>
    </xf>
    <xf numFmtId="0" fontId="9" fillId="0" borderId="4" xfId="6" applyFont="1" applyBorder="1" applyAlignment="1" applyProtection="1">
      <alignment vertical="center" wrapText="1"/>
      <protection locked="0"/>
    </xf>
    <xf numFmtId="0" fontId="44" fillId="16" borderId="6" xfId="0" applyFont="1" applyFill="1" applyBorder="1" applyAlignment="1" applyProtection="1">
      <alignment vertical="center" wrapText="1"/>
      <protection locked="0"/>
    </xf>
    <xf numFmtId="0" fontId="45" fillId="0" borderId="6" xfId="0" applyFont="1" applyBorder="1" applyAlignment="1" applyProtection="1">
      <alignment vertical="center" wrapText="1"/>
      <protection locked="0"/>
    </xf>
    <xf numFmtId="0" fontId="45" fillId="0" borderId="6" xfId="0" applyFont="1" applyBorder="1" applyAlignment="1" applyProtection="1">
      <alignment vertical="center"/>
      <protection locked="0"/>
    </xf>
    <xf numFmtId="0" fontId="49" fillId="0" borderId="6" xfId="0" applyFont="1" applyBorder="1" applyAlignment="1" applyProtection="1">
      <alignment vertical="center" wrapText="1"/>
      <protection locked="0"/>
    </xf>
    <xf numFmtId="0" fontId="49" fillId="16" borderId="6" xfId="0" applyFont="1" applyFill="1" applyBorder="1" applyAlignment="1" applyProtection="1">
      <alignment vertical="center" wrapText="1"/>
      <protection locked="0"/>
    </xf>
    <xf numFmtId="0" fontId="49" fillId="0" borderId="10" xfId="0" applyFont="1" applyBorder="1" applyAlignment="1" applyProtection="1">
      <alignment vertical="center" wrapText="1"/>
      <protection locked="0"/>
    </xf>
    <xf numFmtId="0" fontId="49" fillId="0" borderId="33" xfId="0" applyFont="1" applyBorder="1" applyAlignment="1" applyProtection="1">
      <alignment vertical="center" wrapText="1"/>
      <protection locked="0"/>
    </xf>
    <xf numFmtId="0" fontId="0" fillId="0" borderId="0" xfId="0" applyProtection="1">
      <protection locked="0"/>
    </xf>
    <xf numFmtId="0" fontId="13" fillId="5" borderId="1" xfId="0" applyFont="1" applyFill="1" applyBorder="1" applyAlignment="1" applyProtection="1">
      <alignment horizontal="center" vertical="center" wrapText="1"/>
      <protection locked="0"/>
    </xf>
    <xf numFmtId="0" fontId="16" fillId="5" borderId="1" xfId="0" applyFont="1" applyFill="1" applyBorder="1" applyAlignment="1" applyProtection="1">
      <alignment horizontal="center" vertical="center" wrapText="1"/>
      <protection locked="0"/>
    </xf>
    <xf numFmtId="0" fontId="7" fillId="0" borderId="0" xfId="0" applyFont="1" applyAlignment="1" applyProtection="1">
      <alignment vertical="center"/>
      <protection locked="0"/>
    </xf>
    <xf numFmtId="0" fontId="7" fillId="14" borderId="0" xfId="0" applyFont="1" applyFill="1" applyAlignment="1" applyProtection="1">
      <alignment vertical="center"/>
      <protection locked="0"/>
    </xf>
    <xf numFmtId="0" fontId="7" fillId="15" borderId="0" xfId="0" applyFont="1" applyFill="1" applyAlignment="1" applyProtection="1">
      <alignment vertical="center"/>
      <protection locked="0"/>
    </xf>
    <xf numFmtId="0" fontId="17" fillId="0" borderId="4" xfId="5" applyFont="1" applyFill="1" applyBorder="1" applyAlignment="1" applyProtection="1">
      <alignment horizontal="center" vertical="center" wrapText="1"/>
      <protection locked="0"/>
    </xf>
    <xf numFmtId="0" fontId="3" fillId="0" borderId="0" xfId="0" applyFont="1" applyProtection="1">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right" vertical="center" wrapText="1"/>
      <protection locked="0"/>
    </xf>
    <xf numFmtId="0" fontId="3" fillId="0" borderId="0" xfId="0" applyFont="1" applyAlignment="1" applyProtection="1">
      <alignment vertical="center"/>
      <protection locked="0"/>
    </xf>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4" fillId="0" borderId="0" xfId="0" applyFont="1" applyProtection="1">
      <protection locked="0"/>
    </xf>
    <xf numFmtId="0" fontId="13" fillId="2" borderId="1" xfId="0" applyFont="1" applyFill="1" applyBorder="1" applyAlignment="1" applyProtection="1">
      <alignment horizontal="center" vertical="center" wrapText="1"/>
    </xf>
    <xf numFmtId="0" fontId="42" fillId="16" borderId="3" xfId="0" applyFont="1" applyFill="1" applyBorder="1" applyAlignment="1" applyProtection="1">
      <alignment horizontal="center" vertical="center"/>
    </xf>
    <xf numFmtId="0" fontId="43" fillId="16" borderId="6" xfId="0" applyFont="1" applyFill="1" applyBorder="1" applyAlignment="1" applyProtection="1">
      <alignment horizontal="right" vertical="center" wrapText="1"/>
    </xf>
    <xf numFmtId="0" fontId="42" fillId="16" borderId="6" xfId="0" applyFont="1" applyFill="1" applyBorder="1" applyAlignment="1" applyProtection="1">
      <alignment horizontal="left" vertical="center" wrapText="1"/>
    </xf>
    <xf numFmtId="0" fontId="42" fillId="16" borderId="6" xfId="0" applyFont="1" applyFill="1" applyBorder="1" applyAlignment="1" applyProtection="1">
      <alignment horizontal="justify" vertical="center" wrapText="1"/>
    </xf>
    <xf numFmtId="0" fontId="45" fillId="0" borderId="3" xfId="0" applyFont="1" applyBorder="1" applyAlignment="1" applyProtection="1">
      <alignment horizontal="center" vertical="center"/>
    </xf>
    <xf numFmtId="0" fontId="45" fillId="0" borderId="6" xfId="0" applyFont="1" applyBorder="1" applyAlignment="1" applyProtection="1">
      <alignment horizontal="right" vertical="center" wrapText="1"/>
    </xf>
    <xf numFmtId="0" fontId="46" fillId="0" borderId="6" xfId="0" applyFont="1" applyBorder="1" applyAlignment="1" applyProtection="1">
      <alignment horizontal="justify" vertical="center" wrapText="1"/>
    </xf>
    <xf numFmtId="0" fontId="47" fillId="0" borderId="3" xfId="0" applyFont="1" applyBorder="1" applyAlignment="1" applyProtection="1">
      <alignment horizontal="center" vertical="center"/>
    </xf>
    <xf numFmtId="0" fontId="47" fillId="0" borderId="6" xfId="0" applyFont="1" applyBorder="1" applyAlignment="1" applyProtection="1">
      <alignment horizontal="right" vertical="center" wrapText="1"/>
    </xf>
    <xf numFmtId="0" fontId="48" fillId="0" borderId="6" xfId="0" applyFont="1" applyBorder="1" applyAlignment="1" applyProtection="1">
      <alignment horizontal="justify" vertical="center" wrapText="1"/>
    </xf>
    <xf numFmtId="0" fontId="50" fillId="16" borderId="3" xfId="0" applyFont="1" applyFill="1" applyBorder="1" applyAlignment="1" applyProtection="1">
      <alignment horizontal="center" vertical="center"/>
    </xf>
    <xf numFmtId="0" fontId="51" fillId="16" borderId="6" xfId="0" applyFont="1" applyFill="1" applyBorder="1" applyAlignment="1" applyProtection="1">
      <alignment horizontal="right" vertical="center" wrapText="1"/>
    </xf>
    <xf numFmtId="0" fontId="51" fillId="0" borderId="3" xfId="0" applyFont="1" applyBorder="1" applyAlignment="1" applyProtection="1">
      <alignment horizontal="center" vertical="center"/>
    </xf>
    <xf numFmtId="0" fontId="51" fillId="0" borderId="6" xfId="0" applyFont="1" applyBorder="1" applyAlignment="1" applyProtection="1">
      <alignment horizontal="right" vertical="center" wrapText="1"/>
    </xf>
    <xf numFmtId="0" fontId="43" fillId="0" borderId="6" xfId="0" applyFont="1" applyBorder="1" applyAlignment="1" applyProtection="1">
      <alignment horizontal="justify" vertical="center" wrapText="1"/>
    </xf>
    <xf numFmtId="0" fontId="52" fillId="16" borderId="6" xfId="0" applyFont="1" applyFill="1" applyBorder="1" applyAlignment="1" applyProtection="1">
      <alignment horizontal="left" vertical="center" wrapText="1"/>
    </xf>
    <xf numFmtId="0" fontId="51" fillId="0" borderId="9" xfId="0" applyFont="1" applyBorder="1" applyAlignment="1" applyProtection="1">
      <alignment horizontal="center" vertical="center"/>
    </xf>
    <xf numFmtId="0" fontId="53" fillId="0" borderId="10" xfId="0" applyFont="1" applyBorder="1" applyAlignment="1" applyProtection="1">
      <alignment horizontal="right" vertical="center" wrapText="1"/>
    </xf>
    <xf numFmtId="0" fontId="54" fillId="0" borderId="7" xfId="0" applyFont="1" applyBorder="1" applyAlignment="1" applyProtection="1">
      <alignment horizontal="justify" vertical="center" wrapText="1"/>
    </xf>
    <xf numFmtId="0" fontId="51" fillId="0" borderId="10" xfId="0" applyFont="1" applyBorder="1" applyAlignment="1" applyProtection="1">
      <alignment horizontal="right" vertical="center" wrapText="1"/>
    </xf>
    <xf numFmtId="0" fontId="43" fillId="0" borderId="7" xfId="0" applyFont="1" applyBorder="1" applyAlignment="1" applyProtection="1">
      <alignment horizontal="justify" vertical="center" wrapText="1"/>
    </xf>
    <xf numFmtId="0" fontId="51" fillId="22" borderId="9" xfId="0" applyFont="1" applyFill="1" applyBorder="1" applyAlignment="1" applyProtection="1">
      <alignment horizontal="center" vertical="center"/>
    </xf>
    <xf numFmtId="0" fontId="53" fillId="0" borderId="10" xfId="0" applyFont="1" applyBorder="1" applyAlignment="1" applyProtection="1">
      <alignment horizontal="center" vertical="center" wrapText="1"/>
    </xf>
    <xf numFmtId="0" fontId="53" fillId="0" borderId="10" xfId="0" applyFont="1" applyBorder="1" applyAlignment="1" applyProtection="1">
      <alignment vertical="center" wrapText="1"/>
    </xf>
    <xf numFmtId="0" fontId="51" fillId="22" borderId="32" xfId="0" applyFont="1" applyFill="1" applyBorder="1" applyAlignment="1" applyProtection="1">
      <alignment horizontal="center" vertical="center"/>
    </xf>
    <xf numFmtId="0" fontId="53" fillId="0" borderId="33" xfId="0" applyFont="1" applyBorder="1" applyAlignment="1" applyProtection="1">
      <alignment horizontal="center" vertical="center" wrapText="1"/>
    </xf>
    <xf numFmtId="0" fontId="54" fillId="0" borderId="34" xfId="0" applyFont="1" applyBorder="1" applyAlignment="1" applyProtection="1">
      <alignment horizontal="justify" vertical="center" wrapText="1"/>
    </xf>
    <xf numFmtId="0" fontId="12" fillId="20" borderId="6" xfId="0" applyFont="1" applyFill="1" applyBorder="1" applyAlignment="1" applyProtection="1">
      <alignment horizontal="center" wrapText="1"/>
      <protection locked="0"/>
    </xf>
    <xf numFmtId="0" fontId="15" fillId="21" borderId="10" xfId="5" applyFont="1" applyFill="1" applyBorder="1" applyAlignment="1" applyProtection="1">
      <alignment horizontal="center" vertical="center" wrapText="1"/>
      <protection locked="0"/>
    </xf>
    <xf numFmtId="0" fontId="11" fillId="16" borderId="7" xfId="0" applyFont="1" applyFill="1" applyBorder="1" applyAlignment="1" applyProtection="1">
      <alignment horizontal="center" vertical="center"/>
    </xf>
    <xf numFmtId="0" fontId="11" fillId="16" borderId="8" xfId="0" applyFont="1" applyFill="1" applyBorder="1" applyAlignment="1" applyProtection="1">
      <alignment horizontal="center" vertical="center"/>
    </xf>
    <xf numFmtId="0" fontId="11" fillId="16" borderId="9" xfId="0" applyFont="1" applyFill="1" applyBorder="1" applyAlignment="1" applyProtection="1">
      <alignment horizontal="center" vertical="center"/>
    </xf>
    <xf numFmtId="0" fontId="11" fillId="16" borderId="25" xfId="0" applyFont="1" applyFill="1" applyBorder="1" applyAlignment="1" applyProtection="1">
      <alignment horizontal="center" vertical="center"/>
    </xf>
    <xf numFmtId="0" fontId="11" fillId="16" borderId="0" xfId="0" applyFont="1" applyFill="1" applyBorder="1" applyAlignment="1" applyProtection="1">
      <alignment horizontal="center" vertical="center"/>
    </xf>
    <xf numFmtId="0" fontId="11" fillId="16" borderId="31" xfId="0" applyFont="1" applyFill="1" applyBorder="1" applyAlignment="1" applyProtection="1">
      <alignment horizontal="center" vertical="center"/>
    </xf>
    <xf numFmtId="0" fontId="12" fillId="17" borderId="4" xfId="0" applyFont="1" applyFill="1" applyBorder="1" applyAlignment="1" applyProtection="1">
      <alignment horizontal="center"/>
      <protection locked="0"/>
    </xf>
    <xf numFmtId="0" fontId="12" fillId="17" borderId="8" xfId="0" applyFont="1" applyFill="1" applyBorder="1" applyAlignment="1" applyProtection="1">
      <alignment horizontal="center"/>
      <protection locked="0"/>
    </xf>
    <xf numFmtId="0" fontId="14" fillId="19" borderId="10" xfId="0" applyFont="1" applyFill="1" applyBorder="1" applyAlignment="1" applyProtection="1">
      <alignment horizontal="center" vertical="center" wrapText="1"/>
      <protection locked="0"/>
    </xf>
    <xf numFmtId="0" fontId="14" fillId="19" borderId="11" xfId="0" applyFont="1" applyFill="1" applyBorder="1" applyAlignment="1" applyProtection="1">
      <alignment horizontal="center" vertical="center" wrapText="1"/>
      <protection locked="0"/>
    </xf>
    <xf numFmtId="0" fontId="12" fillId="18" borderId="1" xfId="0" applyFont="1" applyFill="1" applyBorder="1" applyAlignment="1" applyProtection="1">
      <alignment horizontal="center"/>
      <protection locked="0"/>
    </xf>
    <xf numFmtId="0" fontId="0" fillId="0" borderId="4"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10" fillId="2" borderId="6" xfId="0" applyFont="1" applyFill="1" applyBorder="1" applyAlignment="1">
      <alignment horizontal="right" vertical="center"/>
    </xf>
    <xf numFmtId="0" fontId="0" fillId="0" borderId="6" xfId="0" applyBorder="1" applyAlignment="1">
      <alignment horizontal="center"/>
    </xf>
    <xf numFmtId="0" fontId="3" fillId="0" borderId="8" xfId="0" applyFont="1" applyBorder="1" applyAlignment="1">
      <alignment horizontal="left" vertical="top"/>
    </xf>
    <xf numFmtId="0" fontId="5" fillId="0" borderId="5"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3" fillId="0" borderId="6" xfId="0" applyFont="1" applyBorder="1" applyAlignment="1">
      <alignment horizontal="center" vertical="center"/>
    </xf>
    <xf numFmtId="0" fontId="5" fillId="0" borderId="6" xfId="0" applyFont="1" applyBorder="1" applyAlignment="1">
      <alignment horizontal="center" vertical="center" wrapText="1"/>
    </xf>
    <xf numFmtId="14" fontId="8" fillId="0" borderId="6"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10" fillId="2" borderId="0" xfId="0" applyFont="1" applyFill="1" applyAlignment="1">
      <alignment horizontal="center" vertical="center"/>
    </xf>
    <xf numFmtId="0" fontId="0" fillId="0" borderId="8" xfId="0" applyBorder="1" applyAlignment="1">
      <alignment horizontal="left" vertical="center"/>
    </xf>
    <xf numFmtId="0" fontId="0" fillId="0" borderId="0" xfId="0" applyAlignment="1">
      <alignment horizontal="left" vertical="center"/>
    </xf>
    <xf numFmtId="0" fontId="10" fillId="2" borderId="16" xfId="0" applyFont="1" applyFill="1" applyBorder="1" applyAlignment="1">
      <alignment horizontal="center" vertical="center"/>
    </xf>
    <xf numFmtId="0" fontId="5" fillId="0" borderId="0" xfId="0" applyFont="1" applyAlignment="1">
      <alignment horizontal="center" vertical="center"/>
    </xf>
    <xf numFmtId="0" fontId="26" fillId="0" borderId="0" xfId="0" applyFont="1" applyAlignment="1">
      <alignment horizontal="left" vertical="center" wrapText="1"/>
    </xf>
    <xf numFmtId="0" fontId="24" fillId="11" borderId="0" xfId="0" applyFont="1" applyFill="1" applyAlignment="1">
      <alignment horizontal="center"/>
    </xf>
    <xf numFmtId="0" fontId="31" fillId="0" borderId="14" xfId="0" applyFont="1" applyBorder="1" applyAlignment="1">
      <alignment horizontal="left" vertical="center" wrapText="1"/>
    </xf>
    <xf numFmtId="0" fontId="31" fillId="0" borderId="27" xfId="0" applyFont="1" applyBorder="1" applyAlignment="1">
      <alignment horizontal="left" vertical="center" wrapText="1"/>
    </xf>
    <xf numFmtId="0" fontId="31" fillId="0" borderId="15" xfId="0" applyFont="1" applyBorder="1" applyAlignment="1">
      <alignment horizontal="left" vertical="center" wrapText="1"/>
    </xf>
    <xf numFmtId="0" fontId="29" fillId="0" borderId="14" xfId="0" applyFont="1" applyBorder="1" applyAlignment="1">
      <alignment horizontal="center" vertical="center" wrapText="1"/>
    </xf>
    <xf numFmtId="0" fontId="29" fillId="0" borderId="27" xfId="0" applyFont="1" applyBorder="1" applyAlignment="1">
      <alignment horizontal="center" vertical="center" wrapText="1"/>
    </xf>
    <xf numFmtId="0" fontId="28" fillId="4" borderId="25" xfId="0" applyFont="1" applyFill="1" applyBorder="1" applyAlignment="1" applyProtection="1">
      <alignment horizontal="center" wrapText="1"/>
      <protection hidden="1"/>
    </xf>
    <xf numFmtId="0" fontId="28" fillId="4" borderId="0" xfId="0" applyFont="1" applyFill="1" applyAlignment="1" applyProtection="1">
      <alignment horizontal="center" wrapText="1"/>
      <protection hidden="1"/>
    </xf>
    <xf numFmtId="0" fontId="23" fillId="0" borderId="0" xfId="0" applyFont="1" applyAlignment="1">
      <alignment horizontal="justify" vertical="center" wrapText="1"/>
    </xf>
    <xf numFmtId="0" fontId="17" fillId="7" borderId="25" xfId="6" applyFont="1" applyFill="1" applyBorder="1" applyAlignment="1" applyProtection="1">
      <alignment horizontal="center" vertical="center" wrapText="1"/>
      <protection hidden="1"/>
    </xf>
    <xf numFmtId="0" fontId="17" fillId="7" borderId="0" xfId="6" applyFont="1" applyFill="1" applyAlignment="1" applyProtection="1">
      <alignment horizontal="center" vertical="center" wrapText="1"/>
      <protection hidden="1"/>
    </xf>
    <xf numFmtId="0" fontId="15" fillId="7" borderId="25" xfId="5" applyFont="1" applyFill="1" applyBorder="1" applyAlignment="1" applyProtection="1">
      <alignment horizontal="center" vertical="center" wrapText="1"/>
      <protection hidden="1"/>
    </xf>
    <xf numFmtId="0" fontId="15" fillId="7" borderId="0" xfId="5" applyFont="1" applyFill="1" applyAlignment="1" applyProtection="1">
      <alignment horizontal="center" vertical="center" wrapText="1"/>
      <protection hidden="1"/>
    </xf>
    <xf numFmtId="0" fontId="32" fillId="4" borderId="25" xfId="0" applyFont="1" applyFill="1" applyBorder="1" applyAlignment="1" applyProtection="1">
      <alignment horizontal="center" wrapText="1"/>
      <protection hidden="1"/>
    </xf>
    <xf numFmtId="0" fontId="32" fillId="4" borderId="0" xfId="0" applyFont="1" applyFill="1" applyAlignment="1" applyProtection="1">
      <alignment horizontal="center" wrapText="1"/>
      <protection hidden="1"/>
    </xf>
    <xf numFmtId="0" fontId="30" fillId="0" borderId="14"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15" xfId="0" applyFont="1" applyBorder="1" applyAlignment="1">
      <alignment horizontal="center" vertical="center" wrapText="1"/>
    </xf>
    <xf numFmtId="0" fontId="23" fillId="0" borderId="12" xfId="0" applyFont="1" applyBorder="1" applyAlignment="1">
      <alignment horizontal="center"/>
    </xf>
    <xf numFmtId="0" fontId="23" fillId="0" borderId="26" xfId="0" applyFont="1" applyBorder="1" applyAlignment="1">
      <alignment horizontal="center"/>
    </xf>
    <xf numFmtId="0" fontId="23" fillId="0" borderId="13" xfId="0" applyFont="1" applyBorder="1" applyAlignment="1">
      <alignment horizontal="center"/>
    </xf>
    <xf numFmtId="0" fontId="23" fillId="0" borderId="0" xfId="0" applyFont="1" applyAlignment="1">
      <alignment horizontal="left" vertical="center" wrapText="1"/>
    </xf>
    <xf numFmtId="0" fontId="14" fillId="5" borderId="6" xfId="0" applyFont="1" applyFill="1" applyBorder="1" applyAlignment="1" applyProtection="1">
      <alignment horizontal="center" vertical="center" wrapText="1"/>
      <protection hidden="1"/>
    </xf>
    <xf numFmtId="0" fontId="14" fillId="12" borderId="6" xfId="0" applyFont="1" applyFill="1" applyBorder="1" applyAlignment="1" applyProtection="1">
      <alignment horizontal="center" vertical="center" wrapText="1"/>
      <protection hidden="1"/>
    </xf>
    <xf numFmtId="0" fontId="14" fillId="12" borderId="4" xfId="0" applyFont="1" applyFill="1" applyBorder="1" applyAlignment="1" applyProtection="1">
      <alignment horizontal="center" vertical="center" wrapText="1"/>
      <protection hidden="1"/>
    </xf>
    <xf numFmtId="0" fontId="14" fillId="12" borderId="3" xfId="0" applyFont="1" applyFill="1" applyBorder="1" applyAlignment="1" applyProtection="1">
      <alignment horizontal="center" vertical="center" wrapText="1"/>
      <protection hidden="1"/>
    </xf>
    <xf numFmtId="0" fontId="23" fillId="0" borderId="5" xfId="0" applyFont="1" applyBorder="1" applyAlignment="1">
      <alignment horizontal="left"/>
    </xf>
    <xf numFmtId="0" fontId="31" fillId="0" borderId="28" xfId="0" applyFont="1" applyBorder="1" applyAlignment="1">
      <alignment horizontal="left" vertical="center" wrapText="1"/>
    </xf>
    <xf numFmtId="0" fontId="31" fillId="0" borderId="29" xfId="0" applyFont="1" applyBorder="1" applyAlignment="1">
      <alignment horizontal="left" vertical="center" wrapText="1"/>
    </xf>
    <xf numFmtId="0" fontId="32" fillId="3" borderId="4" xfId="0" applyFont="1" applyFill="1" applyBorder="1" applyAlignment="1" applyProtection="1">
      <alignment horizontal="center"/>
      <protection hidden="1"/>
    </xf>
    <xf numFmtId="0" fontId="32" fillId="3" borderId="2" xfId="0" applyFont="1" applyFill="1" applyBorder="1" applyAlignment="1" applyProtection="1">
      <alignment horizontal="center"/>
      <protection hidden="1"/>
    </xf>
    <xf numFmtId="0" fontId="32" fillId="3" borderId="3" xfId="0" applyFont="1" applyFill="1" applyBorder="1" applyAlignment="1" applyProtection="1">
      <alignment horizontal="center"/>
      <protection hidden="1"/>
    </xf>
    <xf numFmtId="0" fontId="19" fillId="0" borderId="1" xfId="0" applyFont="1" applyBorder="1" applyAlignment="1" applyProtection="1">
      <alignment horizontal="center" vertical="center" wrapText="1"/>
      <protection locked="0"/>
    </xf>
    <xf numFmtId="0" fontId="19" fillId="2" borderId="1" xfId="0" applyFont="1" applyFill="1" applyBorder="1" applyAlignment="1" applyProtection="1">
      <alignment horizontal="center" vertical="center" wrapText="1"/>
      <protection locked="0"/>
    </xf>
    <xf numFmtId="0" fontId="15" fillId="6" borderId="6" xfId="5" applyFont="1" applyFill="1" applyBorder="1" applyAlignment="1" applyProtection="1">
      <alignment horizontal="center" vertical="center" wrapText="1"/>
      <protection hidden="1"/>
    </xf>
    <xf numFmtId="0" fontId="17" fillId="7" borderId="0" xfId="5" applyFont="1" applyFill="1" applyAlignment="1" applyProtection="1">
      <alignment horizontal="center" vertical="center" wrapText="1"/>
      <protection hidden="1"/>
    </xf>
    <xf numFmtId="0" fontId="17" fillId="7" borderId="31" xfId="5" applyFont="1" applyFill="1" applyBorder="1" applyAlignment="1" applyProtection="1">
      <alignment horizontal="center" vertical="center" wrapText="1"/>
      <protection hidden="1"/>
    </xf>
    <xf numFmtId="0" fontId="3" fillId="0" borderId="8" xfId="0" applyFont="1" applyBorder="1" applyAlignment="1">
      <alignment horizontal="right" vertical="top"/>
    </xf>
  </cellXfs>
  <cellStyles count="7">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 name="Normal_F01-P-MJ-001 SOLICITUD CREACION-ACTUALIZACIÓN-ANULACION DOC V0 R0" xfId="5" xr:uid="{00000000-0005-0000-0000-000005000000}"/>
    <cellStyle name="Normal_F01-P-MJ-001 SOLICITUD CREACION-ACTUALIZACIÓN-ANULACION DOC V0 R0 2" xfId="6" xr:uid="{00000000-0005-0000-0000-000006000000}"/>
  </cellStyles>
  <dxfs count="6">
    <dxf>
      <fill>
        <patternFill patternType="gray0625"/>
      </fill>
    </dxf>
    <dxf>
      <font>
        <color indexed="2"/>
      </font>
    </dxf>
    <dxf>
      <font>
        <color rgb="FF002060"/>
      </font>
    </dxf>
    <dxf>
      <fill>
        <patternFill patternType="gray0625"/>
      </fill>
    </dxf>
    <dxf>
      <fill>
        <patternFill patternType="gray0625"/>
      </fill>
    </dxf>
    <dxf>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4.jp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142875</xdr:colOff>
      <xdr:row>0</xdr:row>
      <xdr:rowOff>9525</xdr:rowOff>
    </xdr:from>
    <xdr:to>
      <xdr:col>0</xdr:col>
      <xdr:colOff>866775</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tretch/>
      </xdr:blipFill>
      <xdr:spPr bwMode="auto">
        <a:xfrm>
          <a:off x="142875" y="9525"/>
          <a:ext cx="723900" cy="670477"/>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stretch/>
      </xdr:blipFill>
      <xdr:spPr bwMode="auto">
        <a:xfrm>
          <a:off x="0" y="9525"/>
          <a:ext cx="695325" cy="67047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0</xdr:col>
      <xdr:colOff>723900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tretch/>
      </xdr:blipFill>
      <xdr:spPr bwMode="auto">
        <a:xfrm>
          <a:off x="0" y="9525"/>
          <a:ext cx="723900" cy="670477"/>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9525</xdr:rowOff>
    </xdr:from>
    <xdr:to>
      <xdr:col>1</xdr:col>
      <xdr:colOff>0</xdr:colOff>
      <xdr:row>2</xdr:row>
      <xdr:rowOff>3727</xdr:rowOff>
    </xdr:to>
    <xdr:pic>
      <xdr:nvPicPr>
        <xdr:cNvPr id="2" name="Imagen 10" descr="C:\Users\sbolivar\AppData\Local\Microsoft\Windows\INetCache\Content.Word\LOGOTIPO O SELLO _ACREDITACIÓN.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tretch/>
      </xdr:blipFill>
      <xdr:spPr bwMode="auto">
        <a:xfrm>
          <a:off x="0" y="9525"/>
          <a:ext cx="723900" cy="670477"/>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613328</xdr:colOff>
      <xdr:row>25</xdr:row>
      <xdr:rowOff>149086</xdr:rowOff>
    </xdr:from>
    <xdr:to>
      <xdr:col>1</xdr:col>
      <xdr:colOff>1444195</xdr:colOff>
      <xdr:row>25</xdr:row>
      <xdr:rowOff>1473062</xdr:rowOff>
    </xdr:to>
    <xdr:pic>
      <xdr:nvPicPr>
        <xdr:cNvPr id="3" name="2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rcRect l="5644" t="44450"/>
        <a:stretch/>
      </xdr:blipFill>
      <xdr:spPr bwMode="auto">
        <a:xfrm>
          <a:off x="613328" y="9074011"/>
          <a:ext cx="1688117" cy="1323976"/>
        </a:xfrm>
        <a:prstGeom prst="rect">
          <a:avLst/>
        </a:prstGeom>
      </xdr:spPr>
    </xdr:pic>
    <xdr:clientData/>
  </xdr:twoCellAnchor>
  <xdr:twoCellAnchor editAs="oneCell">
    <xdr:from>
      <xdr:col>1</xdr:col>
      <xdr:colOff>2129044</xdr:colOff>
      <xdr:row>25</xdr:row>
      <xdr:rowOff>67504</xdr:rowOff>
    </xdr:from>
    <xdr:to>
      <xdr:col>3</xdr:col>
      <xdr:colOff>214519</xdr:colOff>
      <xdr:row>26</xdr:row>
      <xdr:rowOff>4077</xdr:rowOff>
    </xdr:to>
    <xdr:pic>
      <xdr:nvPicPr>
        <xdr:cNvPr id="4" name="3 Imagen">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2"/>
        <a:stretch/>
      </xdr:blipFill>
      <xdr:spPr bwMode="auto">
        <a:xfrm>
          <a:off x="2986294" y="8992429"/>
          <a:ext cx="1343025" cy="1508198"/>
        </a:xfrm>
        <a:prstGeom prst="rect">
          <a:avLst/>
        </a:prstGeom>
      </xdr:spPr>
    </xdr:pic>
    <xdr:clientData/>
  </xdr:twoCellAnchor>
  <xdr:twoCellAnchor editAs="oneCell">
    <xdr:from>
      <xdr:col>4</xdr:col>
      <xdr:colOff>150438</xdr:colOff>
      <xdr:row>25</xdr:row>
      <xdr:rowOff>45968</xdr:rowOff>
    </xdr:from>
    <xdr:to>
      <xdr:col>6</xdr:col>
      <xdr:colOff>496541</xdr:colOff>
      <xdr:row>25</xdr:row>
      <xdr:rowOff>1554241</xdr:rowOff>
    </xdr:to>
    <xdr:pic>
      <xdr:nvPicPr>
        <xdr:cNvPr id="5" name="4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3"/>
        <a:stretch/>
      </xdr:blipFill>
      <xdr:spPr bwMode="auto">
        <a:xfrm>
          <a:off x="5027238" y="8970893"/>
          <a:ext cx="1870103" cy="1508274"/>
        </a:xfrm>
        <a:prstGeom prst="rect">
          <a:avLst/>
        </a:prstGeom>
      </xdr:spPr>
    </xdr:pic>
    <xdr:clientData/>
  </xdr:twoCellAnchor>
  <xdr:twoCellAnchor editAs="oneCell">
    <xdr:from>
      <xdr:col>4</xdr:col>
      <xdr:colOff>590549</xdr:colOff>
      <xdr:row>27</xdr:row>
      <xdr:rowOff>20707</xdr:rowOff>
    </xdr:from>
    <xdr:to>
      <xdr:col>6</xdr:col>
      <xdr:colOff>995735</xdr:colOff>
      <xdr:row>27</xdr:row>
      <xdr:rowOff>1587449</xdr:rowOff>
    </xdr:to>
    <xdr:pic>
      <xdr:nvPicPr>
        <xdr:cNvPr id="6" name="5 Imagen">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a:stretch/>
      </xdr:blipFill>
      <xdr:spPr bwMode="auto">
        <a:xfrm>
          <a:off x="5467350" y="10964932"/>
          <a:ext cx="1929185" cy="1566742"/>
        </a:xfrm>
        <a:prstGeom prst="rect">
          <a:avLst/>
        </a:prstGeom>
      </xdr:spPr>
    </xdr:pic>
    <xdr:clientData/>
  </xdr:twoCellAnchor>
  <xdr:twoCellAnchor editAs="oneCell">
    <xdr:from>
      <xdr:col>0</xdr:col>
      <xdr:colOff>0</xdr:colOff>
      <xdr:row>16</xdr:row>
      <xdr:rowOff>16564</xdr:rowOff>
    </xdr:from>
    <xdr:to>
      <xdr:col>1</xdr:col>
      <xdr:colOff>901868</xdr:colOff>
      <xdr:row>16</xdr:row>
      <xdr:rowOff>2788564</xdr:rowOff>
    </xdr:to>
    <xdr:pic>
      <xdr:nvPicPr>
        <xdr:cNvPr id="7" name="6 Imagen">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5"/>
        <a:stretch/>
      </xdr:blipFill>
      <xdr:spPr bwMode="auto">
        <a:xfrm>
          <a:off x="0" y="3845614"/>
          <a:ext cx="1759118" cy="2772000"/>
        </a:xfrm>
        <a:prstGeom prst="rect">
          <a:avLst/>
        </a:prstGeom>
      </xdr:spPr>
    </xdr:pic>
    <xdr:clientData/>
  </xdr:twoCellAnchor>
  <xdr:twoCellAnchor editAs="oneCell">
    <xdr:from>
      <xdr:col>1</xdr:col>
      <xdr:colOff>910674</xdr:colOff>
      <xdr:row>16</xdr:row>
      <xdr:rowOff>31889</xdr:rowOff>
    </xdr:from>
    <xdr:to>
      <xdr:col>1</xdr:col>
      <xdr:colOff>2326659</xdr:colOff>
      <xdr:row>16</xdr:row>
      <xdr:rowOff>2803889</xdr:rowOff>
    </xdr:to>
    <xdr:pic>
      <xdr:nvPicPr>
        <xdr:cNvPr id="8" name="7 Imagen">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6"/>
        <a:stretch/>
      </xdr:blipFill>
      <xdr:spPr bwMode="auto">
        <a:xfrm>
          <a:off x="1767924" y="3860939"/>
          <a:ext cx="1415985" cy="2772000"/>
        </a:xfrm>
        <a:prstGeom prst="rect">
          <a:avLst/>
        </a:prstGeom>
      </xdr:spPr>
    </xdr:pic>
    <xdr:clientData/>
  </xdr:twoCellAnchor>
  <xdr:twoCellAnchor editAs="oneCell">
    <xdr:from>
      <xdr:col>3</xdr:col>
      <xdr:colOff>219075</xdr:colOff>
      <xdr:row>16</xdr:row>
      <xdr:rowOff>663851</xdr:rowOff>
    </xdr:from>
    <xdr:to>
      <xdr:col>6</xdr:col>
      <xdr:colOff>598004</xdr:colOff>
      <xdr:row>16</xdr:row>
      <xdr:rowOff>2825018</xdr:rowOff>
    </xdr:to>
    <xdr:pic>
      <xdr:nvPicPr>
        <xdr:cNvPr id="9" name="8 Imagen">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7"/>
        <a:stretch/>
      </xdr:blipFill>
      <xdr:spPr bwMode="auto">
        <a:xfrm>
          <a:off x="4333875" y="4492902"/>
          <a:ext cx="2664930" cy="2161166"/>
        </a:xfrm>
        <a:prstGeom prst="rect">
          <a:avLst/>
        </a:prstGeom>
      </xdr:spPr>
    </xdr:pic>
    <xdr:clientData/>
  </xdr:twoCellAnchor>
  <xdr:twoCellAnchor editAs="oneCell">
    <xdr:from>
      <xdr:col>3</xdr:col>
      <xdr:colOff>668524</xdr:colOff>
      <xdr:row>16</xdr:row>
      <xdr:rowOff>41413</xdr:rowOff>
    </xdr:from>
    <xdr:to>
      <xdr:col>6</xdr:col>
      <xdr:colOff>106432</xdr:colOff>
      <xdr:row>16</xdr:row>
      <xdr:rowOff>570466</xdr:rowOff>
    </xdr:to>
    <xdr:pic>
      <xdr:nvPicPr>
        <xdr:cNvPr id="10" name="9 Imagen">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8"/>
        <a:srcRect t="42233"/>
        <a:stretch/>
      </xdr:blipFill>
      <xdr:spPr bwMode="auto">
        <a:xfrm>
          <a:off x="4783325" y="3870463"/>
          <a:ext cx="1723907" cy="529053"/>
        </a:xfrm>
        <a:prstGeom prst="rect">
          <a:avLst/>
        </a:prstGeom>
      </xdr:spPr>
    </xdr:pic>
    <xdr:clientData/>
  </xdr:twoCellAnchor>
  <xdr:twoCellAnchor>
    <xdr:from>
      <xdr:col>3</xdr:col>
      <xdr:colOff>641074</xdr:colOff>
      <xdr:row>16</xdr:row>
      <xdr:rowOff>28576</xdr:rowOff>
    </xdr:from>
    <xdr:to>
      <xdr:col>6</xdr:col>
      <xdr:colOff>95250</xdr:colOff>
      <xdr:row>16</xdr:row>
      <xdr:rowOff>608358</xdr:rowOff>
    </xdr:to>
    <xdr:sp macro="" textlink="">
      <xdr:nvSpPr>
        <xdr:cNvPr id="11" name="10 Rectángulo redondeado">
          <a:extLst>
            <a:ext uri="{FF2B5EF4-FFF2-40B4-BE49-F238E27FC236}">
              <a16:creationId xmlns:a16="http://schemas.microsoft.com/office/drawing/2014/main" id="{00000000-0008-0000-0500-00000B000000}"/>
            </a:ext>
          </a:extLst>
        </xdr:cNvPr>
        <xdr:cNvSpPr/>
      </xdr:nvSpPr>
      <xdr:spPr bwMode="auto">
        <a:xfrm>
          <a:off x="4755874" y="3857626"/>
          <a:ext cx="1740176" cy="579782"/>
        </a:xfrm>
        <a:prstGeom prst="roundRect">
          <a:avLst>
            <a:gd name="adj"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defRPr/>
          </a:pPr>
          <a:endParaRPr lang="es-BO" sz="1100"/>
        </a:p>
      </xdr:txBody>
    </xdr:sp>
    <xdr:clientData/>
  </xdr:twoCellAnchor>
  <xdr:twoCellAnchor>
    <xdr:from>
      <xdr:col>1</xdr:col>
      <xdr:colOff>2390362</xdr:colOff>
      <xdr:row>16</xdr:row>
      <xdr:rowOff>318467</xdr:rowOff>
    </xdr:from>
    <xdr:to>
      <xdr:col>3</xdr:col>
      <xdr:colOff>641075</xdr:colOff>
      <xdr:row>16</xdr:row>
      <xdr:rowOff>1347580</xdr:rowOff>
    </xdr:to>
    <xdr:cxnSp macro="">
      <xdr:nvCxnSpPr>
        <xdr:cNvPr id="13" name="12 Conector recto">
          <a:extLst>
            <a:ext uri="{FF2B5EF4-FFF2-40B4-BE49-F238E27FC236}">
              <a16:creationId xmlns:a16="http://schemas.microsoft.com/office/drawing/2014/main" id="{00000000-0008-0000-0500-00000D000000}"/>
            </a:ext>
          </a:extLst>
        </xdr:cNvPr>
        <xdr:cNvCxnSpPr>
          <a:cxnSpLocks/>
          <a:stCxn id="11" idx="1"/>
          <a:endCxn id="14" idx="3"/>
        </xdr:cNvCxnSpPr>
      </xdr:nvCxnSpPr>
      <xdr:spPr bwMode="auto">
        <a:xfrm rot="10800000" flipV="1">
          <a:off x="3247612" y="4147517"/>
          <a:ext cx="1508263" cy="1029114"/>
        </a:xfrm>
        <a:prstGeom prst="bentConnector3">
          <a:avLst>
            <a:gd name="adj1" fmla="val 50000"/>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1005510</xdr:colOff>
      <xdr:row>16</xdr:row>
      <xdr:rowOff>1129749</xdr:rowOff>
    </xdr:from>
    <xdr:to>
      <xdr:col>1</xdr:col>
      <xdr:colOff>2542761</xdr:colOff>
      <xdr:row>16</xdr:row>
      <xdr:rowOff>1565413</xdr:rowOff>
    </xdr:to>
    <xdr:sp macro="" textlink="">
      <xdr:nvSpPr>
        <xdr:cNvPr id="14" name="13 Rectángulo redondeado">
          <a:extLst>
            <a:ext uri="{FF2B5EF4-FFF2-40B4-BE49-F238E27FC236}">
              <a16:creationId xmlns:a16="http://schemas.microsoft.com/office/drawing/2014/main" id="{00000000-0008-0000-0500-00000E000000}"/>
            </a:ext>
          </a:extLst>
        </xdr:cNvPr>
        <xdr:cNvSpPr/>
      </xdr:nvSpPr>
      <xdr:spPr bwMode="auto">
        <a:xfrm>
          <a:off x="1933162" y="4749249"/>
          <a:ext cx="1537251" cy="435664"/>
        </a:xfrm>
        <a:prstGeom prst="roundRect">
          <a:avLst>
            <a:gd name="adj"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defRPr/>
          </a:pPr>
          <a:endParaRPr lang="es-BO" sz="1100"/>
        </a:p>
      </xdr:txBody>
    </xdr:sp>
    <xdr:clientData/>
  </xdr:twoCellAnchor>
  <xdr:twoCellAnchor>
    <xdr:from>
      <xdr:col>6</xdr:col>
      <xdr:colOff>243509</xdr:colOff>
      <xdr:row>16</xdr:row>
      <xdr:rowOff>385142</xdr:rowOff>
    </xdr:from>
    <xdr:to>
      <xdr:col>6</xdr:col>
      <xdr:colOff>248064</xdr:colOff>
      <xdr:row>16</xdr:row>
      <xdr:rowOff>1793185</xdr:rowOff>
    </xdr:to>
    <xdr:cxnSp macro="">
      <xdr:nvCxnSpPr>
        <xdr:cNvPr id="22" name="21 Conector recto de flecha">
          <a:extLst>
            <a:ext uri="{FF2B5EF4-FFF2-40B4-BE49-F238E27FC236}">
              <a16:creationId xmlns:a16="http://schemas.microsoft.com/office/drawing/2014/main" id="{00000000-0008-0000-0500-000016000000}"/>
            </a:ext>
          </a:extLst>
        </xdr:cNvPr>
        <xdr:cNvCxnSpPr>
          <a:cxnSpLocks/>
        </xdr:cNvCxnSpPr>
      </xdr:nvCxnSpPr>
      <xdr:spPr bwMode="auto">
        <a:xfrm>
          <a:off x="6644309" y="4214192"/>
          <a:ext cx="4555" cy="1408043"/>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0</xdr:colOff>
      <xdr:row>65</xdr:row>
      <xdr:rowOff>0</xdr:rowOff>
    </xdr:from>
    <xdr:to>
      <xdr:col>6</xdr:col>
      <xdr:colOff>1086896</xdr:colOff>
      <xdr:row>95</xdr:row>
      <xdr:rowOff>105508</xdr:rowOff>
    </xdr:to>
    <xdr:pic>
      <xdr:nvPicPr>
        <xdr:cNvPr id="34" name="33 Imagen">
          <a:extLst>
            <a:ext uri="{FF2B5EF4-FFF2-40B4-BE49-F238E27FC236}">
              <a16:creationId xmlns:a16="http://schemas.microsoft.com/office/drawing/2014/main" id="{00000000-0008-0000-0500-000022000000}"/>
            </a:ext>
          </a:extLst>
        </xdr:cNvPr>
        <xdr:cNvPicPr>
          <a:picLocks noChangeAspect="1"/>
        </xdr:cNvPicPr>
      </xdr:nvPicPr>
      <xdr:blipFill>
        <a:blip xmlns:r="http://schemas.openxmlformats.org/officeDocument/2006/relationships" r:embed="rId9"/>
        <a:stretch/>
      </xdr:blipFill>
      <xdr:spPr bwMode="auto">
        <a:xfrm>
          <a:off x="0" y="25326974"/>
          <a:ext cx="7487696" cy="5249008"/>
        </a:xfrm>
        <a:prstGeom prst="rect">
          <a:avLst/>
        </a:prstGeom>
      </xdr:spPr>
    </xdr:pic>
    <xdr:clientData/>
  </xdr:twoCellAnchor>
  <xdr:twoCellAnchor>
    <xdr:from>
      <xdr:col>4</xdr:col>
      <xdr:colOff>104775</xdr:colOff>
      <xdr:row>64</xdr:row>
      <xdr:rowOff>381000</xdr:rowOff>
    </xdr:from>
    <xdr:to>
      <xdr:col>5</xdr:col>
      <xdr:colOff>519113</xdr:colOff>
      <xdr:row>72</xdr:row>
      <xdr:rowOff>142875</xdr:rowOff>
    </xdr:to>
    <xdr:cxnSp macro="">
      <xdr:nvCxnSpPr>
        <xdr:cNvPr id="33" name="32 Conector angular">
          <a:extLst>
            <a:ext uri="{FF2B5EF4-FFF2-40B4-BE49-F238E27FC236}">
              <a16:creationId xmlns:a16="http://schemas.microsoft.com/office/drawing/2014/main" id="{00000000-0008-0000-0500-000021000000}"/>
            </a:ext>
          </a:extLst>
        </xdr:cNvPr>
        <xdr:cNvCxnSpPr>
          <a:cxnSpLocks/>
          <a:endCxn id="35" idx="0"/>
        </xdr:cNvCxnSpPr>
      </xdr:nvCxnSpPr>
      <xdr:spPr bwMode="auto">
        <a:xfrm rot="16199999" flipH="1">
          <a:off x="4864894" y="21757481"/>
          <a:ext cx="1409700" cy="1176338"/>
        </a:xfrm>
        <a:prstGeom prst="bentConnector3">
          <a:avLst>
            <a:gd name="adj1" fmla="val 50000"/>
          </a:avLst>
        </a:prstGeom>
        <a:ln>
          <a:tailEnd type="arrow"/>
        </a:ln>
      </xdr:spPr>
      <xdr:style>
        <a:lnRef idx="3">
          <a:schemeClr val="accent3"/>
        </a:lnRef>
        <a:fillRef idx="0">
          <a:schemeClr val="accent3"/>
        </a:fillRef>
        <a:effectRef idx="2">
          <a:schemeClr val="accent3"/>
        </a:effectRef>
        <a:fontRef idx="minor">
          <a:schemeClr val="tx1"/>
        </a:fontRef>
      </xdr:style>
    </xdr:cxnSp>
    <xdr:clientData/>
  </xdr:twoCellAnchor>
  <xdr:twoCellAnchor>
    <xdr:from>
      <xdr:col>4</xdr:col>
      <xdr:colOff>676275</xdr:colOff>
      <xdr:row>72</xdr:row>
      <xdr:rowOff>142875</xdr:rowOff>
    </xdr:from>
    <xdr:to>
      <xdr:col>6</xdr:col>
      <xdr:colOff>361950</xdr:colOff>
      <xdr:row>74</xdr:row>
      <xdr:rowOff>0</xdr:rowOff>
    </xdr:to>
    <xdr:sp macro="" textlink="">
      <xdr:nvSpPr>
        <xdr:cNvPr id="35" name="34 Rectángulo redondeado">
          <a:extLst>
            <a:ext uri="{FF2B5EF4-FFF2-40B4-BE49-F238E27FC236}">
              <a16:creationId xmlns:a16="http://schemas.microsoft.com/office/drawing/2014/main" id="{00000000-0008-0000-0500-000023000000}"/>
            </a:ext>
          </a:extLst>
        </xdr:cNvPr>
        <xdr:cNvSpPr/>
      </xdr:nvSpPr>
      <xdr:spPr bwMode="auto">
        <a:xfrm>
          <a:off x="5553075" y="26670000"/>
          <a:ext cx="1209675" cy="200025"/>
        </a:xfrm>
        <a:prstGeom prst="roundRect">
          <a:avLst>
            <a:gd name="adj" fmla="val 1666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defRPr/>
          </a:pPr>
          <a:endParaRPr lang="es-BO" sz="1100"/>
        </a:p>
      </xdr:txBody>
    </xdr:sp>
    <xdr:clientData/>
  </xdr:twoCellAnchor>
</xdr:wsDr>
</file>

<file path=xl/persons/person.xml><?xml version="1.0" encoding="utf-8"?>
<personList xmlns="http://schemas.microsoft.com/office/spreadsheetml/2018/threadedcomments" xmlns:x="http://schemas.openxmlformats.org/spreadsheetml/2006/main">
  <person displayName="Ivan Manuel Mamani Campos" id="{B4F5AFE9-A405-71D4-1934-02F2E115ADCC}"/>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13.473455092593" createdVersion="4" refreshedVersion="4" minRefreshableVersion="3" recordCount="286" xr:uid="{00000000-000A-0000-FFFF-FFFF01000000}">
  <cacheSource type="worksheet">
    <worksheetSource ref="A6:H251" sheet="17024"/>
  </cacheSource>
  <cacheFields count="10">
    <cacheField name="Numeral" numFmtId="0">
      <sharedItems containsMixedTypes="1" containsNumber="1" containsInteger="1" minValue="4" maxValue="4" count="283">
        <s v="4."/>
        <s v="4.1"/>
        <s v="4.1.1"/>
        <s v="4.1.2"/>
        <s v="4.1.3"/>
        <s v="G.4.1.3n1"/>
        <s v="G.4.1.3n2"/>
        <s v="G.4.1.3n3"/>
        <s v="4.1.4"/>
        <s v="G.4.1.4n1"/>
        <s v="4.1.5"/>
        <s v="G.4.1.5n1"/>
        <s v="G.4.1.5n2"/>
        <s v="4.1.6"/>
        <s v="G.4.1.6n1"/>
        <s v="G.4.1.6n2"/>
        <s v="4.1.6 a) "/>
        <s v="4.1.6 b) "/>
        <s v="4.1.6 c) "/>
        <s v="4.2"/>
        <s v="4.2.1"/>
        <s v="4.2.2"/>
        <s v="4.2.3"/>
        <s v="5. "/>
        <s v="5.1"/>
        <s v="5.1.1"/>
        <s v="5.1.2"/>
        <s v="5.1.3"/>
        <s v="G.5.1.3n1"/>
        <s v="5.1.4"/>
        <s v="G.5.1.4n1"/>
        <s v="G.5.1.4n2"/>
        <s v="5.1.5"/>
        <s v="5.2"/>
        <s v="5.2.1"/>
        <s v="5.2.2"/>
        <s v="G.5.2.2n1"/>
        <s v="G.5.2.2n2"/>
        <s v="G.5.2.2n3"/>
        <s v="5.2.3"/>
        <s v="G.5.2.3n1"/>
        <s v="5.2.4"/>
        <s v="G.5.2.4n1"/>
        <s v="5.2.5"/>
        <s v="G.5.2.5n1"/>
        <s v="G.5.2.5n2"/>
        <s v="5.2.6"/>
        <s v="G.5.2.6n1"/>
        <s v="5.2.7"/>
        <s v="G.5.2.7n1"/>
        <s v="G.5.2.7n2"/>
        <s v="6. "/>
        <s v="6.1"/>
        <s v="6.1.1"/>
        <s v="G.6.1.1n1"/>
        <s v="G.6.1.1n2"/>
        <s v="G.6.1.1n3"/>
        <s v="G.6.1.1n4"/>
        <s v="6.1.2"/>
        <s v="G.6.1.2n1"/>
        <s v="6.1.3"/>
        <s v="6.1.4"/>
        <s v="6.1.5"/>
        <s v="G.6.1.5n1"/>
        <s v="6.1.6"/>
        <s v="G.6.1.6n1"/>
        <s v="6.1.7"/>
        <s v="G.6.1.7n1"/>
        <s v="6.1.8"/>
        <s v="G.6.1.8n1"/>
        <s v="G.6.1.8n2"/>
        <s v="6.1.9"/>
        <s v="G.6.1.9n1"/>
        <s v="G.6.1.9n2"/>
        <s v="G.6.1.9n3"/>
        <s v="6.1.10 "/>
        <s v="G.6.1.10n1"/>
        <s v="6.1.11 "/>
        <s v="6.1.12 "/>
        <s v="G.6.1.12n1"/>
        <s v="6.1.13 "/>
        <s v="6.2"/>
        <s v="6.2.1"/>
        <s v="6.2.2"/>
        <s v="6.2.3"/>
        <s v="G.6.2.3n1"/>
        <s v="G.6.2.3n2"/>
        <s v="6.2.4"/>
        <s v="G.6.2.4n1"/>
        <s v="G.6.2.4n2"/>
        <s v="G.6.2.4n3"/>
        <s v="6.2.5"/>
        <s v="6.2.6"/>
        <s v="G.6.2.6n1"/>
        <s v="G.6.2.6n2"/>
        <s v="G.6.2.6n3"/>
        <s v="6.2.7"/>
        <s v="G.6.2.7n1"/>
        <s v="G.6.2.7n2"/>
        <s v="G1."/>
        <s v="6.2.8"/>
        <s v="6.2.9"/>
        <s v="G.6.2.9n1"/>
        <s v="6.2.10 "/>
        <s v="G.6.2.10n1"/>
        <s v="G2."/>
        <s v="6.2.11 "/>
        <s v="G.6.2.11n1"/>
        <s v="G.6.2.11n2"/>
        <s v="6.2.11  a) "/>
        <s v="6.2.11  b) "/>
        <s v="6.2.11  c) "/>
        <s v="6.2.12 "/>
        <s v="6.2.13 "/>
        <s v="6.2.13  a) "/>
        <s v="6.2.13  b) "/>
        <s v="6.2.13  c) "/>
        <s v="6.2.14 "/>
        <s v="6.2.15 "/>
        <s v="6.3"/>
        <s v="6.3.1"/>
        <s v="G.6.3.1n1"/>
        <s v="6.3.2"/>
        <s v="6.3.3"/>
        <s v="G.6.3.3n1"/>
        <s v="6.3.4"/>
        <s v="G.6.3.4n1"/>
        <s v="G.6.3.4n2"/>
        <s v="7. "/>
        <s v="7.1"/>
        <s v="7.1.1"/>
        <s v="G.7.1.1n1"/>
        <s v="G.7.1.1n2"/>
        <s v="G.7.1.1n3"/>
        <s v="DTA-CRI-11"/>
        <s v="DTA-CRI-14"/>
        <s v="ILAC G27"/>
        <s v="7.1.2"/>
        <s v="7.1.3"/>
        <s v="G.7.1.3n2"/>
        <s v="7.1.4"/>
        <s v="7.1.5"/>
        <s v="G.7.1.5n1"/>
        <s v="G.7.1.5n2"/>
        <s v="G.7.1.5n3"/>
        <s v="7.1.5 a) "/>
        <s v="7.1.5 b) "/>
        <s v="7.1.5 c) "/>
        <s v="7.1.5 d) "/>
        <s v="7.1.6"/>
        <s v="G.7.1.6n1"/>
        <s v="7.1.7"/>
        <s v="7.1.8"/>
        <s v="7.1.9"/>
        <s v="7.2"/>
        <s v="7.2.1"/>
        <s v="7.2.2"/>
        <s v="7.2.3"/>
        <s v="7.2.4"/>
        <s v="7.3"/>
        <s v="7.3.1"/>
        <s v="G.7.3.1n1"/>
        <s v="7.3.2"/>
        <s v="7.4"/>
        <s v="7.4.1"/>
        <s v="7.4.2"/>
        <s v="G.7.4.2n1"/>
        <s v="7.4.2 a) "/>
        <s v="7.4.2 b) "/>
        <s v="7.4.2 c) "/>
        <s v="7.4.2 d) "/>
        <s v="7.4.2 e) "/>
        <s v="7.4.2 f) "/>
        <s v="7.4.2 g) "/>
        <s v="7.4.3"/>
        <s v="7.4.4"/>
        <s v="7.4.5"/>
        <s v="7.5"/>
        <s v="7.5.1"/>
        <s v="7.5.2"/>
        <s v="7.5.3"/>
        <s v="7.5.4"/>
        <s v="7.5.5"/>
        <s v="7.6"/>
        <s v="7.6.1"/>
        <s v="7.6.1 a) "/>
        <s v="7.6.1 b) "/>
        <s v="7.6.1 c) "/>
        <s v="7.6.2"/>
        <s v="7.6.3"/>
        <s v="7.6.4"/>
        <s v="7.6.5"/>
        <s v="8. "/>
        <s v="8.1"/>
        <s v="8.1.1"/>
        <s v="8.1.2"/>
        <s v="8.1.3"/>
        <s v="G.8.1.3n1"/>
        <s v="G.8.1.3n2"/>
        <s v="8.2"/>
        <s v="8.2.1"/>
        <s v="G.8.2.1n1"/>
        <s v="8.2.2"/>
        <s v="8.2.3"/>
        <s v="8.2.3 a) "/>
        <s v="8.2.3 b) "/>
        <s v="8.2.4"/>
        <s v="G.8.2.4n1"/>
        <s v="8.2.5"/>
        <s v="8.3"/>
        <s v="8.3.1"/>
        <s v="8.3.2"/>
        <s v="8.3.2 a) "/>
        <s v="8.3.2 b) "/>
        <s v="8.3.2 c) "/>
        <s v="8.3.2 d) "/>
        <s v="8.3.2 e) "/>
        <s v="8.3.2 f) "/>
        <s v="8.3.2 g) "/>
        <s v="8.4"/>
        <s v="8.4.1"/>
        <s v="G.8.4.1n1"/>
        <s v="G.8.4.1n2"/>
        <s v="8.4.2"/>
        <s v="8.5"/>
        <s v="8.5.1"/>
        <s v="8.5.1.1"/>
        <s v="8.5.1.2"/>
        <s v="8.5.1.3"/>
        <s v="8.5.2"/>
        <s v="G.8.5.2n1"/>
        <s v="G.8.5.2n2"/>
        <s v="G.8.5.2n3"/>
        <s v="8.5.2 a) "/>
        <s v="8.5.2 b) "/>
        <s v="8.5.2 c) "/>
        <s v="8.5.2 d) "/>
        <s v="8.5.2 e) "/>
        <s v="8.5.2 f) "/>
        <s v="8.5.2 g) "/>
        <s v="8.5.3"/>
        <s v="8.6"/>
        <s v="8.6.1"/>
        <s v="8.6.2"/>
        <s v="8.6.3"/>
        <s v="8.6.4"/>
        <s v="G.8.6.4n1"/>
        <s v="G.8.6.4n2"/>
        <s v="8.6.5"/>
        <s v="G.8.6.5n1"/>
        <s v="8.6.5 a) "/>
        <s v="8.6.5 b) "/>
        <s v="8.6.5 c) "/>
        <s v="8.6.5 d) "/>
        <s v="8.6.5 e) "/>
        <s v="8.6.5 f) "/>
        <s v="8.7"/>
        <s v="8.7.1"/>
        <s v="8.7.2"/>
        <s v="8.7.3"/>
        <s v="8.7.4"/>
        <s v="8.7.4 a) "/>
        <s v="8.7.4 b) "/>
        <s v="8.7.4 c) "/>
        <s v="8.7.4 d) "/>
        <s v="8.7.4 e) "/>
        <s v="8.7.4 f) "/>
        <s v="8.7.4 g) "/>
        <s v="8.8"/>
        <s v="8.8.1"/>
        <s v="G.8.8.1n1"/>
        <s v="8.8.2"/>
        <s v="8.8.3"/>
        <s v="8.8.3 a) "/>
        <s v="8.8.3 b) "/>
        <s v="8.8.3 c) "/>
        <s v="8.8.3 d) "/>
        <s v="8.8.3 e) "/>
        <s v="Anexo A"/>
        <s v="G.A n1"/>
        <s v="G.A n2"/>
        <s v="G.A n3"/>
        <n v="4" u="1"/>
      </sharedItems>
    </cacheField>
    <cacheField name="COD" numFmtId="0">
      <sharedItems containsBlank="1" count="11">
        <s v="ISO/IEC 17020"/>
        <s v="DTA-CRI-006"/>
        <s v="DTA-CRI-012"/>
        <s v="DTA-CRI-11"/>
        <s v="DTA-CRI-14"/>
        <s v="ILAC G27"/>
        <m u="1"/>
        <s v="DTA-CRI-31" u="1"/>
        <s v="DTA-CRI-32" u="1"/>
        <s v="DTA-CRI-011" u="1"/>
        <s v="DTA-CRI-016" u="1"/>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NonDate="0" containsBlank="1" count="5">
        <m/>
        <s v="Falta información. Verificar en FASE 2." u="1"/>
        <s v="No aplica." u="1"/>
        <s v="No conforme. " u="1"/>
        <s v="Cumple documentalmente." u="1"/>
      </sharedItems>
    </cacheField>
    <cacheField name="Evidencia y hallazgos" numFmtId="0">
      <sharedItems containsNonDate="0" containsBlank="1" count="63" longText="1">
        <m/>
        <s v="El registro 006 de 2023 del FOR-05 no tiene el seguimiento de la aplicación de las acciones." u="1"/>
        <s v="El gerente general ha mantenido al personal evitando cambios que afecten al sistema de gestión implementado" u="1"/>
        <s v="SL coridifcación tiene el siguiente formato _x000a_CON-xxx..AG.xx" u="1"/>
        <s v="El lab cuenta con equipamiento ncesario para la ejecucion de las tareas " u="1"/>
        <s v="No se tiene el perfil de puesto para el Gerente Técnico" u="1"/>
        <s v="El laboratorio no ha identificado contribuciones a la incertidumbre de la medición de ph,conductividad derivadas de la actividades llevadas a cabo in situ y en laboratorio, tampoco las derivadas por exactitud." u="1"/>
        <s v="El procedimiento no establece las direcctrices para selección" u="1"/>
        <s v="No se ha documentado que las modificaciones realizadas entre el método de referencia EPA 150 y el procedimiento de medición de pH.No se cuenta con evidencia que demuestre que estas modificaciones no afectan a la ejecución de las actividades." u="1"/>
        <s v="Verificacion semanal y se registra en “D-LAB-01-001-I Registro de Calibración / Verificación - pH y “D-LAB-02-001-I Registro de Calibración / Verificación - CE”." u="1"/>
        <s v="No se identificado evidencia de la comunicación por parte de la dirección del laboratorio sobre la eficacia del sistema de gestión, el cumplimiento de los objetivos,." u="1"/>
        <s v="No se ha podido recuperar el plan de auditoría interna de la gestión 2022." u="1"/>
        <s v="El equipo multiparametroico fue calibrado en pH y CE sin embargo los primeros 2 puntos de 3 tienen errore altos. se procedio con un matenuiento interno pero no se realizo una nueva calibracion." u="1"/>
        <s v="Para cubrir el alcance del método, para aquellos métodos que cubren dentro de su alcance matrices muy diversas, puede ser necesario determinar la desviación estándar para cada matriz por separado para verificar el método #la adecuación al uso de los métodos analíticos EURACHEM." u="1"/>
        <s v="Actualizar en el procedimiento que las mueystas no serán almacenadas, como lo realizan " u="1"/>
        <s v="No se ha formalizado la autoridad de personal a cargo de tareas específicas como, informar a la dirección del laboratoriio sobre el desempeño del sistema." u="1"/>
        <s v="El informe de auditorpia interna no ha contemplado las actividades del laboratroio referidas al ensayo, no se ha sido concluyente sobre la eficacia de la implemntación del sistema al no haberse detectado hallazgos que respondan a los requisitos de la norma" u="1"/>
        <s v="El laboratorio esta conformado por 3 personas, la gerencia esta a cargo de las actividades y procesos de apoyo." u="1"/>
        <s v="Incluir que para parámetros acreditados solo se cuenta con los establecido en el alcance en caso de otorgación de acreditación." u="1"/>
        <s v="Se revisaron registros de descripcipon de cargos d-sgc-07-001-I REsponsable técnico, responsable de calidad, gerente general, dode se estbalecen los reemplazos a cada cargo." u="1"/>
        <s v="Se va a delimitar con el control de acceso a areas" u="1"/>
        <s v="Deberán actualizar el manual, indicnado que no realizarpan declaraciones de conformidad" u="1"/>
        <s v="Se debe establecer en el alcance las exclusiones sobre las declaraciones de conforidad, ya que no se cuenta con la ssitemática desarrollada." u="1"/>
        <s v="No se identificaron registros de los  equipos que identifiquen, faricante, numero de serie, ubicaion , erc. " u="1"/>
        <s v="No se han emitido autorzaciones para actividades específicas" u="1"/>
        <s v="No se tiene un rango de trabajo de Cond . Amb." u="1"/>
        <s v="El registro 001 de 2023 del FOR-01 no posee la calificación para realizar validaciones." u="1"/>
        <s v="No tiene resultados de esnayo de aptitud satisfatorio en coductividad" u="1"/>
        <s v="El laboratorio no cuenta con MRC que pueda demostrar la trazabilidad al sistema internacional de unidades, la calibracion realizada el 2022: LP-CCQ-0786-2022 Y LP-CCQ-0789-2022 demustra error muy elevados " u="1"/>
        <s v="Se cuenta con una declaratoria del empleado D-MF-002" u="1"/>
        <s v="Se ha evidenciado el CV del gerente general quién estpá a cargo de las verificiones, cuenta con experiencia en las actividades que verifica." u="1"/>
        <s v="El laboratorio ha verificado métodos internos elaborados por el laboratorio, estos métodos se han basado en normativa EPA, sin embago no se ha tenido el cuidado de revisar los cambios que han establecidos entre los procedimientos de pH y conductividad del laboratroio y los métodos normalizados que han sido utilizados para la elaboración de los procedimientos, identificndose algunas diferencias entre ambos que obedecerían a realizar una validación." u="1"/>
        <s v="No se cita las tareas a las que se esta autrizando " u="1"/>
        <s v="No se incluye las tareas de asegurar la eficacia de las actividades de laboratorio ." u="1"/>
        <s v="dos solictdes completas_x000a_" u="1"/>
        <s v="No posee un procedimiento para seguimiento de la validez de los resultados." u="1"/>
        <s v="Cuenta con un procedimiento para la solicitud de ofertas y servicios" u="1"/>
        <s v="El personal tienne fermado la declaratorioa del empleado, " u="1"/>
        <s v="El equipo multiparametrico F- EQU-01 no logra la exactitud requerida en los rangos bajos para pH y CE " u="1"/>
        <s v="El laboratorio no ha especificado dentro de los datos contenidos en el informe de ensayo:" u="1"/>
        <s v="El laboratorio cuenta con un procedimiento P-SGC-06 Compra de productos no conserva regsitros de la definicion, revisar, aporbar requisitos del laboratorio ni los criterios de evaluacion seleccion y seguimienot de procvedores externos, relacionados a la compra de las soluciones estandar de pH, CE, agitador magnetico, calibracion de equipos, etc. " u="1"/>
        <s v="No ha existido la ocasión en la que no cuenten con la capacidad para realizar los servicios, por la naturaleza de los clientes, cuentan con clientes mediante contratos y un a plaificación previa sobre fechas y ensayos a analizar" u="1"/>
        <s v="No se han registrado decisiones ni acciones relacionadas con la provisión de recursos becesafios ni las necesidades de cambio para el sistema de gestión" u="1"/>
        <s v="h" u="1"/>
        <s v="Si bien el laboratorio cuenta con la sistemática para la revisión de solicitudes, ofertas y contratos, así también cuenta con sistemática para la manipulación de items de ensayo, en donde establece los requisitos de los items (volumen de 100 ml), no se evidencia dentro de los registrso asociados a la revisión de solicitudes el cumplimiento de los requisitos establecidos para las muestras que ingresan al laboratorio." u="1"/>
        <s v="Los requisitos de competencia estan en el formulario descripcion de cargos  D-SGC-07-001, " u="1"/>
        <s v="El NIT no establece dentro de la actividad principal, ni las actividades secundarias las de laboratorio y/o ensayos._x000a_No se evidencian contratos para el personal responsable técnico y responsable de calidad, los contratos han sido verbales" u="1"/>
        <s v="No se han recibido ninguna muestra  que no hya cumplido los requisitos." u="1"/>
        <s v="No se tiene limitado los accesos pertenecientes al laboratorio" u="1"/>
        <s v="Definir la sistemática de quejas de manera más abierta a los clientes y establecer separadametne las responsabilidades del personal que valida la queja y el persona a acargo del tratamiento de las quejas." u="1"/>
        <s v="El laboratorioha establecido el alcance del mismo mediante el manual de calidad sin embargo, no ha excluído dentro de este alcance, algunas actividades que no realiza, como:_x000a_7.1.1  c) uso de proveedores externos._x000a_7.8.6. decalraciones de conformidad_x000a_7.8.7. interpretaciones y declaraciones." u="1"/>
        <s v="El laboratorio no ha registrado dentro de la sistemática esablecida la mejora." u="1"/>
        <s v="No se ha docuementado la política ni los objetivos para el cumplimiento de su sistema de gestión" u="1"/>
        <s v="Se realizará nuevamente la revisión por la dirección con punto que no han siido tratados en profundidad AAC" u="1"/>
        <s v="Se toma en cuenta como parte de la evidencia de no conformidad en la definicion del alcance" u="1"/>
        <s v="Se revisaron los siguientes registros_x000a_D-LAB-01-003-I del número de servicio CON-015.2023_x000a_se eviendcia que el formulario d-ins-02-001-I no indica las unidades para el parámetro de pH._x000a_El registro D-LAB-02-003-I no indica las unidades de ph y conductividad_x000a_D-INS-01-001-I del servicio CON-012-2023" u="1"/>
        <s v="Revisar con la complementacion a realizar " u="1"/>
        <s v="No se evidencia de que el peronal cumple con las competencias requeridas al cargo " u="1"/>
        <s v="Se ha levantado dos acciones correctivas, se ha revisado los registros D-SGC-04-001-1 de FCHA 28-12-2022 y de 27-09-2022 ambas conforme a los errores descritos en los equipos de pH metro y conductivímetro." u="1"/>
        <s v="La direccion no cuenta co una sistematica para comunicar el personal sus tareas " u="1"/>
        <s v="No posee un procedimiento para seguimiento de la validez de los resultados, por lo que no se han detectado tendencias." u="1"/>
        <s v="D-SGC-11-006 plan anual de calibraiones " u="1"/>
        <s v="Se tienen no cofnormidades específicas" u="1"/>
      </sharedItems>
    </cacheField>
    <cacheField name="Conclusión2" numFmtId="0">
      <sharedItems containsNonDate="0" containsBlank="1" count="6">
        <m/>
        <s v="Aspecto a mejorar" u="1"/>
        <s v="Conforme" u="1"/>
        <s v="No conforme " u="1"/>
        <s v="No conforme" u="1"/>
        <s v="No aplica "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 Eugenia Choque Gomez" refreshedDate="45113.473461574074" createdVersion="4" refreshedVersion="4" minRefreshableVersion="3" recordCount="286" xr:uid="{00000000-000A-0000-FFFF-FFFF00000000}">
  <cacheSource type="worksheet">
    <worksheetSource ref="A6:H251" sheet="17024"/>
  </cacheSource>
  <cacheFields count="10">
    <cacheField name="Numeral" numFmtId="0">
      <sharedItems containsMixedTypes="1" containsNumber="1" containsInteger="1" minValue="4" maxValue="4" count="283">
        <s v="4."/>
        <s v="4.1"/>
        <s v="4.1.1"/>
        <s v="4.1.2"/>
        <s v="4.1.3"/>
        <s v="G.4.1.3n1"/>
        <s v="G.4.1.3n2"/>
        <s v="G.4.1.3n3"/>
        <s v="4.1.4"/>
        <s v="G.4.1.4n1"/>
        <s v="4.1.5"/>
        <s v="G.4.1.5n1"/>
        <s v="G.4.1.5n2"/>
        <s v="4.1.6"/>
        <s v="G.4.1.6n1"/>
        <s v="G.4.1.6n2"/>
        <s v="4.1.6 a) "/>
        <s v="4.1.6 b) "/>
        <s v="4.1.6 c) "/>
        <s v="4.2"/>
        <s v="4.2.1"/>
        <s v="4.2.2"/>
        <s v="4.2.3"/>
        <s v="5. "/>
        <s v="5.1"/>
        <s v="5.1.1"/>
        <s v="5.1.2"/>
        <s v="5.1.3"/>
        <s v="G.5.1.3n1"/>
        <s v="5.1.4"/>
        <s v="G.5.1.4n1"/>
        <s v="G.5.1.4n2"/>
        <s v="5.1.5"/>
        <s v="5.2"/>
        <s v="5.2.1"/>
        <s v="5.2.2"/>
        <s v="G.5.2.2n1"/>
        <s v="G.5.2.2n2"/>
        <s v="G.5.2.2n3"/>
        <s v="5.2.3"/>
        <s v="G.5.2.3n1"/>
        <s v="5.2.4"/>
        <s v="G.5.2.4n1"/>
        <s v="5.2.5"/>
        <s v="G.5.2.5n1"/>
        <s v="G.5.2.5n2"/>
        <s v="5.2.6"/>
        <s v="G.5.2.6n1"/>
        <s v="5.2.7"/>
        <s v="G.5.2.7n1"/>
        <s v="G.5.2.7n2"/>
        <s v="6. "/>
        <s v="6.1"/>
        <s v="6.1.1"/>
        <s v="G.6.1.1n1"/>
        <s v="G.6.1.1n2"/>
        <s v="G.6.1.1n3"/>
        <s v="G.6.1.1n4"/>
        <s v="6.1.2"/>
        <s v="G.6.1.2n1"/>
        <s v="6.1.3"/>
        <s v="6.1.4"/>
        <s v="6.1.5"/>
        <s v="G.6.1.5n1"/>
        <s v="6.1.6"/>
        <s v="G.6.1.6n1"/>
        <s v="6.1.7"/>
        <s v="G.6.1.7n1"/>
        <s v="6.1.8"/>
        <s v="G.6.1.8n1"/>
        <s v="G.6.1.8n2"/>
        <s v="6.1.9"/>
        <s v="G.6.1.9n1"/>
        <s v="G.6.1.9n2"/>
        <s v="G.6.1.9n3"/>
        <s v="6.1.10 "/>
        <s v="G.6.1.10n1"/>
        <s v="6.1.11 "/>
        <s v="6.1.12 "/>
        <s v="G.6.1.12n1"/>
        <s v="6.1.13 "/>
        <s v="6.2"/>
        <s v="6.2.1"/>
        <s v="6.2.2"/>
        <s v="6.2.3"/>
        <s v="G.6.2.3n1"/>
        <s v="G.6.2.3n2"/>
        <s v="6.2.4"/>
        <s v="G.6.2.4n1"/>
        <s v="G.6.2.4n2"/>
        <s v="G.6.2.4n3"/>
        <s v="6.2.5"/>
        <s v="6.2.6"/>
        <s v="G.6.2.6n1"/>
        <s v="G.6.2.6n2"/>
        <s v="G.6.2.6n3"/>
        <s v="6.2.7"/>
        <s v="G.6.2.7n1"/>
        <s v="G.6.2.7n2"/>
        <s v="G1."/>
        <s v="6.2.8"/>
        <s v="6.2.9"/>
        <s v="G.6.2.9n1"/>
        <s v="6.2.10 "/>
        <s v="G.6.2.10n1"/>
        <s v="G2."/>
        <s v="6.2.11 "/>
        <s v="G.6.2.11n1"/>
        <s v="G.6.2.11n2"/>
        <s v="6.2.11  a) "/>
        <s v="6.2.11  b) "/>
        <s v="6.2.11  c) "/>
        <s v="6.2.12 "/>
        <s v="6.2.13 "/>
        <s v="6.2.13  a) "/>
        <s v="6.2.13  b) "/>
        <s v="6.2.13  c) "/>
        <s v="6.2.14 "/>
        <s v="6.2.15 "/>
        <s v="6.3"/>
        <s v="6.3.1"/>
        <s v="G.6.3.1n1"/>
        <s v="6.3.2"/>
        <s v="6.3.3"/>
        <s v="G.6.3.3n1"/>
        <s v="6.3.4"/>
        <s v="G.6.3.4n1"/>
        <s v="G.6.3.4n2"/>
        <s v="7. "/>
        <s v="7.1"/>
        <s v="7.1.1"/>
        <s v="G.7.1.1n1"/>
        <s v="G.7.1.1n2"/>
        <s v="G.7.1.1n3"/>
        <s v="DTA-CRI-11"/>
        <s v="DTA-CRI-14"/>
        <s v="ILAC G27"/>
        <s v="7.1.2"/>
        <s v="7.1.3"/>
        <s v="G.7.1.3n2"/>
        <s v="7.1.4"/>
        <s v="7.1.5"/>
        <s v="G.7.1.5n1"/>
        <s v="G.7.1.5n2"/>
        <s v="G.7.1.5n3"/>
        <s v="7.1.5 a) "/>
        <s v="7.1.5 b) "/>
        <s v="7.1.5 c) "/>
        <s v="7.1.5 d) "/>
        <s v="7.1.6"/>
        <s v="G.7.1.6n1"/>
        <s v="7.1.7"/>
        <s v="7.1.8"/>
        <s v="7.1.9"/>
        <s v="7.2"/>
        <s v="7.2.1"/>
        <s v="7.2.2"/>
        <s v="7.2.3"/>
        <s v="7.2.4"/>
        <s v="7.3"/>
        <s v="7.3.1"/>
        <s v="G.7.3.1n1"/>
        <s v="7.3.2"/>
        <s v="7.4"/>
        <s v="7.4.1"/>
        <s v="7.4.2"/>
        <s v="G.7.4.2n1"/>
        <s v="7.4.2 a) "/>
        <s v="7.4.2 b) "/>
        <s v="7.4.2 c) "/>
        <s v="7.4.2 d) "/>
        <s v="7.4.2 e) "/>
        <s v="7.4.2 f) "/>
        <s v="7.4.2 g) "/>
        <s v="7.4.3"/>
        <s v="7.4.4"/>
        <s v="7.4.5"/>
        <s v="7.5"/>
        <s v="7.5.1"/>
        <s v="7.5.2"/>
        <s v="7.5.3"/>
        <s v="7.5.4"/>
        <s v="7.5.5"/>
        <s v="7.6"/>
        <s v="7.6.1"/>
        <s v="7.6.1 a) "/>
        <s v="7.6.1 b) "/>
        <s v="7.6.1 c) "/>
        <s v="7.6.2"/>
        <s v="7.6.3"/>
        <s v="7.6.4"/>
        <s v="7.6.5"/>
        <s v="8. "/>
        <s v="8.1"/>
        <s v="8.1.1"/>
        <s v="8.1.2"/>
        <s v="8.1.3"/>
        <s v="G.8.1.3n1"/>
        <s v="G.8.1.3n2"/>
        <s v="8.2"/>
        <s v="8.2.1"/>
        <s v="G.8.2.1n1"/>
        <s v="8.2.2"/>
        <s v="8.2.3"/>
        <s v="8.2.3 a) "/>
        <s v="8.2.3 b) "/>
        <s v="8.2.4"/>
        <s v="G.8.2.4n1"/>
        <s v="8.2.5"/>
        <s v="8.3"/>
        <s v="8.3.1"/>
        <s v="8.3.2"/>
        <s v="8.3.2 a) "/>
        <s v="8.3.2 b) "/>
        <s v="8.3.2 c) "/>
        <s v="8.3.2 d) "/>
        <s v="8.3.2 e) "/>
        <s v="8.3.2 f) "/>
        <s v="8.3.2 g) "/>
        <s v="8.4"/>
        <s v="8.4.1"/>
        <s v="G.8.4.1n1"/>
        <s v="G.8.4.1n2"/>
        <s v="8.4.2"/>
        <s v="8.5"/>
        <s v="8.5.1"/>
        <s v="8.5.1.1"/>
        <s v="8.5.1.2"/>
        <s v="8.5.1.3"/>
        <s v="8.5.2"/>
        <s v="G.8.5.2n1"/>
        <s v="G.8.5.2n2"/>
        <s v="G.8.5.2n3"/>
        <s v="8.5.2 a) "/>
        <s v="8.5.2 b) "/>
        <s v="8.5.2 c) "/>
        <s v="8.5.2 d) "/>
        <s v="8.5.2 e) "/>
        <s v="8.5.2 f) "/>
        <s v="8.5.2 g) "/>
        <s v="8.5.3"/>
        <s v="8.6"/>
        <s v="8.6.1"/>
        <s v="8.6.2"/>
        <s v="8.6.3"/>
        <s v="8.6.4"/>
        <s v="G.8.6.4n1"/>
        <s v="G.8.6.4n2"/>
        <s v="8.6.5"/>
        <s v="G.8.6.5n1"/>
        <s v="8.6.5 a) "/>
        <s v="8.6.5 b) "/>
        <s v="8.6.5 c) "/>
        <s v="8.6.5 d) "/>
        <s v="8.6.5 e) "/>
        <s v="8.6.5 f) "/>
        <s v="8.7"/>
        <s v="8.7.1"/>
        <s v="8.7.2"/>
        <s v="8.7.3"/>
        <s v="8.7.4"/>
        <s v="8.7.4 a) "/>
        <s v="8.7.4 b) "/>
        <s v="8.7.4 c) "/>
        <s v="8.7.4 d) "/>
        <s v="8.7.4 e) "/>
        <s v="8.7.4 f) "/>
        <s v="8.7.4 g) "/>
        <s v="8.8"/>
        <s v="8.8.1"/>
        <s v="G.8.8.1n1"/>
        <s v="8.8.2"/>
        <s v="8.8.3"/>
        <s v="8.8.3 a) "/>
        <s v="8.8.3 b) "/>
        <s v="8.8.3 c) "/>
        <s v="8.8.3 d) "/>
        <s v="8.8.3 e) "/>
        <s v="Anexo A"/>
        <s v="G.A n1"/>
        <s v="G.A n2"/>
        <s v="G.A n3"/>
        <n v="4" u="1"/>
      </sharedItems>
    </cacheField>
    <cacheField name="COD" numFmtId="0">
      <sharedItems containsBlank="1" count="11">
        <s v="ISO/IEC 17020"/>
        <s v="DTA-CRI-006"/>
        <s v="DTA-CRI-012"/>
        <s v="DTA-CRI-11"/>
        <s v="DTA-CRI-14"/>
        <s v="ILAC G27"/>
        <m u="1"/>
        <s v="DTA-CRI-31" u="1"/>
        <s v="DTA-CRI-32" u="1"/>
        <s v="DTA-CRI-011" u="1"/>
        <s v="DTA-CRI-016" u="1"/>
      </sharedItems>
    </cacheField>
    <cacheField name="Descripción" numFmtId="0">
      <sharedItems longText="1"/>
    </cacheField>
    <cacheField name="Código" numFmtId="0">
      <sharedItems containsNonDate="0" containsString="0" containsBlank="1"/>
    </cacheField>
    <cacheField name="Nombre" numFmtId="0">
      <sharedItems containsNonDate="0" containsString="0" containsBlank="1"/>
    </cacheField>
    <cacheField name="Versión" numFmtId="0">
      <sharedItems containsNonDate="0" containsString="0" containsBlank="1"/>
    </cacheField>
    <cacheField name="Comentarios" numFmtId="0">
      <sharedItems containsNonDate="0" containsString="0" containsBlank="1"/>
    </cacheField>
    <cacheField name="Conclusión" numFmtId="0">
      <sharedItems containsNonDate="0" containsBlank="1" count="5">
        <m/>
        <s v="Falta información. Verificar en FASE 2." u="1"/>
        <s v="No aplica." u="1"/>
        <s v="No conforme. " u="1"/>
        <s v="Cumple documentalmente." u="1"/>
      </sharedItems>
    </cacheField>
    <cacheField name="Evidencia y hallazgos" numFmtId="0">
      <sharedItems containsNonDate="0" containsBlank="1" count="55" longText="1">
        <m/>
        <s v="El gerente general ha mantenido al personal evitando cambios que afecten al sistema de gestión implementado" u="1"/>
        <s v="SL coridifcación tiene el siguiente formato _x000a_CON-xxx..AG.xx" u="1"/>
        <s v="El lab cuenta con equipamiento ncesario para la ejecucion de las tareas " u="1"/>
        <s v="El laboratorio no ha identificado contribuciones a la incertidumbre de la medición de ph,conductividad derivadas de la actividades llevadas a cabo in situ y en laboratorio, tampoco las derivadas por exactitud." u="1"/>
        <s v="No se ha documentado que las modificaciones realizadas entre el método de referencia EPA 150 y el procedimiento de medición de pH.No se cuenta con evidencia que demuestre que estas modificaciones no afectan a la ejecución de las actividades." u="1"/>
        <s v="Verificacion semanal y se registra en “D-LAB-01-001-I Registro de Calibración / Verificación - pH y “D-LAB-02-001-I Registro de Calibración / Verificación - CE”." u="1"/>
        <s v="No se identificado evidencia de la comunicación por parte de la dirección del laboratorio sobre la eficacia del sistema de gestión, el cumplimiento de los objetivos,." u="1"/>
        <s v="El equipo multiparametroico fue calibrado en pH y CE sin embargo los primeros 2 puntos de 3 tienen errore altos. se procedio con un matenuiento interno pero no se realizo una nueva calibracion." u="1"/>
        <s v="Para cubrir el alcance del método, para aquellos métodos que cubren dentro de su alcance matrices muy diversas, puede ser necesario determinar la desviación estándar para cada matriz por separado para verificar el método #la adecuación al uso de los métodos analíticos EURACHEM." u="1"/>
        <s v="Actualizar en el procedimiento que las mueystas no serán almacenadas, como lo realizan " u="1"/>
        <s v="No se ha formalizado la autoridad de personal a cargo de tareas específicas como, informar a la dirección del laboratoriio sobre el desempeño del sistema." u="1"/>
        <s v="El informe de auditorpia interna no ha contemplado las actividades del laboratroio referidas al ensayo, no se ha sido concluyente sobre la eficacia de la implemntación del sistema al no haberse detectado hallazgos que respondan a los requisitos de la norma" u="1"/>
        <s v="El laboratorio esta conformado por 3 personas, la gerencia esta a cargo de las actividades y procesos de apoyo." u="1"/>
        <s v="Incluir que para parámetros acreditados solo se cuenta con los establecido en el alcance en caso de otorgación de acreditación." u="1"/>
        <s v="Se revisaron registros de descripcipon de cargos d-sgc-07-001-I REsponsable técnico, responsable de calidad, gerente general, dode se estbalecen los reemplazos a cada cargo." u="1"/>
        <s v="Se va a delimitar con el control de acceso a areas" u="1"/>
        <s v="Deberán actualizar el manual, indicnado que no realizarpan declaraciones de conformidad" u="1"/>
        <s v="Se debe establecer en el alcance las exclusiones sobre las declaraciones de conforidad, ya que no se cuenta con la ssitemática desarrollada." u="1"/>
        <s v="No se identificaron registros de los  equipos que identifiquen, faricante, numero de serie, ubicaion , erc. " u="1"/>
        <s v="No se han emitido autorzaciones para actividades específicas" u="1"/>
        <s v="No se tiene un rango de trabajo de Cond . Amb." u="1"/>
        <s v="No tiene resultados de esnayo de aptitud satisfatorio en coductividad" u="1"/>
        <s v="El laboratorio no cuenta con MRC que pueda demostrar la trazabilidad al sistema internacional de unidades, la calibracion realizada el 2022: LP-CCQ-0786-2022 Y LP-CCQ-0789-2022 demustra error muy elevados " u="1"/>
        <s v="Se cuenta con una declaratoria del empleado D-MF-002" u="1"/>
        <s v="Se ha evidenciado el CV del gerente general quién estpá a cargo de las verificiones, cuenta con experiencia en las actividades que verifica." u="1"/>
        <s v="El laboratorio ha verificado métodos internos elaborados por el laboratorio, estos métodos se han basado en normativa EPA, sin embago no se ha tenido el cuidado de revisar los cambios que han establecidos entre los procedimientos de pH y conductividad del laboratroio y los métodos normalizados que han sido utilizados para la elaboración de los procedimientos, identificndose algunas diferencias entre ambos que obedecerían a realizar una validación." u="1"/>
        <s v="No se cita las tareas a las que se esta autrizando " u="1"/>
        <s v="No se incluye las tareas de asegurar la eficacia de las actividades de laboratorio ." u="1"/>
        <s v="dos solictdes completas_x000a_" u="1"/>
        <s v="Cuenta con un procedimiento para la solicitud de ofertas y servicios" u="1"/>
        <s v="El personal tienne fermado la declaratorioa del empleado, " u="1"/>
        <s v="El equipo multiparametrico F- EQU-01 no logra la exactitud requerida en los rangos bajos para pH y CE " u="1"/>
        <s v="El laboratorio no ha especificado dentro de los datos contenidos en el informe de ensayo:" u="1"/>
        <s v="El laboratorio cuenta con un procedimiento P-SGC-06 Compra de productos no conserva regsitros de la definicion, revisar, aporbar requisitos del laboratorio ni los criterios de evaluacion seleccion y seguimienot de procvedores externos, relacionados a la compra de las soluciones estandar de pH, CE, agitador magnetico, calibracion de equipos, etc. " u="1"/>
        <s v="No ha existido la ocasión en la que no cuenten con la capacidad para realizar los servicios, por la naturaleza de los clientes, cuentan con clientes mediante contratos y un a plaificación previa sobre fechas y ensayos a analizar" u="1"/>
        <s v="No se han registrado decisiones ni acciones relacionadas con la provisión de recursos becesafios ni las necesidades de cambio para el sistema de gestión" u="1"/>
        <s v="Si bien el laboratorio cuenta con la sistemática para la revisión de solicitudes, ofertas y contratos, así también cuenta con sistemática para la manipulación de items de ensayo, en donde establece los requisitos de los items (volumen de 100 ml), no se evidencia dentro de los registrso asociados a la revisión de solicitudes el cumplimiento de los requisitos establecidos para las muestras que ingresan al laboratorio." u="1"/>
        <s v="Los requisitos de competencia estan en el formulario descripcion de cargos  D-SGC-07-001, " u="1"/>
        <s v="El NIT no establece dentro de la actividad principal, ni las actividades secundarias las de laboratorio y/o ensayos._x000a_No se evidencian contratos para el personal responsable técnico y responsable de calidad, los contratos han sido verbales" u="1"/>
        <s v="No se han recibido ninguna muestra  que no hya cumplido los requisitos." u="1"/>
        <s v="No se tiene limitado los accesos pertenecientes al laboratorio" u="1"/>
        <s v="Definir la sistemática de quejas de manera más abierta a los clientes y establecer separadametne las responsabilidades del personal que valida la queja y el persona a acargo del tratamiento de las quejas." u="1"/>
        <s v="El laboratorioha establecido el alcance del mismo mediante el manual de calidad sin embargo, no ha excluído dentro de este alcance, algunas actividades que no realiza, como:_x000a_7.1.1  c) uso de proveedores externos._x000a_7.8.6. decalraciones de conformidad_x000a_7.8.7. interpretaciones y declaraciones." u="1"/>
        <s v="El laboratorio no ha registrado dentro de la sistemática esablecida la mejora." u="1"/>
        <s v="No se ha docuementado la política ni los objetivos para el cumplimiento de su sistema de gestión" u="1"/>
        <s v="Se realizará nuevamente la revisión por la dirección con punto que no han siido tratados en profundidad AAC" u="1"/>
        <s v="Se toma en cuenta como parte de la evidencia de no conformidad en la definicion del alcance" u="1"/>
        <s v="Se revisaron los siguientes registros_x000a_D-LAB-01-003-I del número de servicio CON-015.2023_x000a_se eviendcia que el formulario d-ins-02-001-I no indica las unidades para el parámetro de pH._x000a_El registro D-LAB-02-003-I no indica las unidades de ph y conductividad_x000a_D-INS-01-001-I del servicio CON-012-2023" u="1"/>
        <s v="Revisar con la complementacion a realizar " u="1"/>
        <s v="No se evidencia de que el peronal cumple con las competencias requeridas al cargo " u="1"/>
        <s v="Se ha levantado dos acciones correctivas, se ha revisado los registros D-SGC-04-001-1 de FCHA 28-12-2022 y de 27-09-2022 ambas conforme a los errores descritos en los equipos de pH metro y conductivímetro." u="1"/>
        <s v="La direccion no cuenta co una sistematica para comunicar el personal sus tareas " u="1"/>
        <s v="D-SGC-11-006 plan anual de calibraiones " u="1"/>
        <s v="Se tienen no cofnormidades específicas" u="1"/>
      </sharedItems>
    </cacheField>
    <cacheField name="Conclusión2" numFmtId="0">
      <sharedItems containsNonDate="0" containsBlank="1" count="4">
        <m/>
        <s v="Aspecto a mejorar" u="1"/>
        <s v="Conforme" u="1"/>
        <s v="No conforme"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86">
  <r>
    <x v="0"/>
    <x v="0"/>
    <s v="4 Requisitos generales"/>
    <m/>
    <m/>
    <m/>
    <m/>
    <x v="0"/>
    <x v="0"/>
    <x v="0"/>
  </r>
  <r>
    <x v="1"/>
    <x v="0"/>
    <s v="4.1 Imparcialidad e independencia"/>
    <m/>
    <m/>
    <m/>
    <m/>
    <x v="0"/>
    <x v="0"/>
    <x v="0"/>
  </r>
  <r>
    <x v="2"/>
    <x v="0"/>
    <s v="4.1.1 Las actividades de inspección se deben realizar con imparcialidad."/>
    <m/>
    <m/>
    <m/>
    <m/>
    <x v="0"/>
    <x v="0"/>
    <x v="0"/>
  </r>
  <r>
    <x v="3"/>
    <x v="0"/>
    <s v="4.1.2 El organismo de inspección debe ser responsable de la imparcialidad de sus actividades de inspección y no debe permitir que presiones comerciales, financieras o de otra índole comprometan la imparcialidad."/>
    <m/>
    <m/>
    <m/>
    <m/>
    <x v="0"/>
    <x v="0"/>
    <x v="0"/>
  </r>
  <r>
    <x v="4"/>
    <x v="0"/>
    <s v="4.1.3 El organismo de inspección debe identificar de manera continua los riesgos a su imparcialidad. Esta identificación debe incluir los riesgos derivados de sus actividades, o de sus relaciones, o de las relaciones de su personal. "/>
    <m/>
    <m/>
    <m/>
    <m/>
    <x v="0"/>
    <x v="0"/>
    <x v="0"/>
  </r>
  <r>
    <x v="5"/>
    <x v="1"/>
    <s v="G.4.1.3n1 “De manera continua” significa que el Organismo de Inspección identifica un riesgo cada vez que se producen eventos que podrían influir en su imparcialidad."/>
    <m/>
    <m/>
    <m/>
    <m/>
    <x v="0"/>
    <x v="0"/>
    <x v="0"/>
  </r>
  <r>
    <x v="6"/>
    <x v="1"/>
    <s v="G.4.1.3n2 El Organismo de Inspección debería describir cualquiera de sus relaciones o las de su personal que puedan afectar su imparcialidad, en la medida relevante, utilizando diagramas organizacionales u otros medios."/>
    <m/>
    <m/>
    <m/>
    <m/>
    <x v="0"/>
    <x v="0"/>
    <x v="0"/>
  </r>
  <r>
    <x v="7"/>
    <x v="1"/>
    <s v="G.4.1.3n3 El anexo 1 da un ejemplo de un posible formato para el análisis de riesgo a la imparcialidad."/>
    <m/>
    <m/>
    <m/>
    <m/>
    <x v="0"/>
    <x v="0"/>
    <x v="0"/>
  </r>
  <r>
    <x v="8"/>
    <x v="0"/>
    <s v="4.1.4 Si se identifica un riesgo para la imparcialidad, el organismo de inspección debe ser capaz de demostrar cómo elimina o minimiza dicho riesgo."/>
    <m/>
    <m/>
    <m/>
    <m/>
    <x v="0"/>
    <x v="0"/>
    <x v="0"/>
  </r>
  <r>
    <x v="9"/>
    <x v="1"/>
    <s v="G.4.1.4n1 Las amenazas e incentivos dirigidos a los inspectores u otro personal del Organismo de Inspección pueden representar serios riesgos a la imparcialidad. Las amenazas y riesgos pueden originarse dentro (…)_x000a_Revisar criterio para conocer en extenso el requisito."/>
    <m/>
    <m/>
    <m/>
    <m/>
    <x v="0"/>
    <x v="0"/>
    <x v="0"/>
  </r>
  <r>
    <x v="10"/>
    <x v="0"/>
    <s v="4.1.5 El organismo de inspección debe tener una alta dirección comprometida con la imparcialidad."/>
    <m/>
    <m/>
    <m/>
    <m/>
    <x v="0"/>
    <x v="0"/>
    <x v="0"/>
  </r>
  <r>
    <x v="11"/>
    <x v="1"/>
    <s v="G.4.1.5n1 El Organismo de Inspección debería tener una declaración documentada enfatizando su compromiso con la imparcialidad en el desempeño de sus actividades de inspección, gestionando conflictos de interés y asegurando la objetividad de sus actividades de inspección. Acciones que emanan de la alta dirección no deberían contradecir este compromiso."/>
    <m/>
    <m/>
    <m/>
    <m/>
    <x v="0"/>
    <x v="0"/>
    <x v="0"/>
  </r>
  <r>
    <x v="12"/>
    <x v="1"/>
    <s v="G.4.1.5n2 Una forma para que la alta dirección enfatice su compromiso con la imparcialidad es poner a disposición del público las declaraciones y políticas pertinentes."/>
    <m/>
    <m/>
    <m/>
    <m/>
    <x v="0"/>
    <x v="0"/>
    <x v="0"/>
  </r>
  <r>
    <x v="13"/>
    <x v="0"/>
    <s v="4.1.6 El organismo de inspección debe ser independiente en la medida en que lo requieran las condiciones bajo las cuales presta sus servicios. Dependiendo de estas condiciones, debe cumplir los requisitos mínimos estipulados en el Anexo A (tipos A,B,C) como se describe a continuación:"/>
    <m/>
    <m/>
    <m/>
    <m/>
    <x v="0"/>
    <x v="0"/>
    <x v="0"/>
  </r>
  <r>
    <x v="14"/>
    <x v="1"/>
    <s v="G.4.1.6n1 Un Organismo de Inspección puede tener diferentes tipos de independencia (Tipo A, B o C) para diferentes actividades de inspección listadas en el alcance de la acreditación. Sin embargo, no es posible que un Organismo de Inspección ofrezca diferentes tipos de independencia para la misma actividad de inspección."/>
    <m/>
    <m/>
    <m/>
    <m/>
    <x v="0"/>
    <x v="0"/>
    <x v="0"/>
  </r>
  <r>
    <x v="15"/>
    <x v="1"/>
    <s v="G.4.1.6n2 Cumplir con los requisitos de independencia de Tipo A puntos A.1b y A.1c del anexo A es binario (sí o no), lo que implica que no es posible cumplir parcialmente con los requisitos (…)_x000a_Revisar criterio para conocer en extenso el requisito."/>
    <m/>
    <m/>
    <m/>
    <m/>
    <x v="0"/>
    <x v="0"/>
    <x v="0"/>
  </r>
  <r>
    <x v="16"/>
    <x v="0"/>
    <s v="a) Un organismo de inspección que realiza inspecciones de tercera parte debe cumplir los requisitos del tipo A "/>
    <m/>
    <m/>
    <m/>
    <m/>
    <x v="0"/>
    <x v="0"/>
    <x v="0"/>
  </r>
  <r>
    <x v="17"/>
    <x v="0"/>
    <s v="b) Un organismo de inspección que realiza inspecciones de primera parte, de segunda parte, o ambas, y que constituye una parte separada e identificable de una organización involucrada en el diseño, la fabricación, el suministro, la instalación, el uso o el mantenimiento de los ítems que inspecciona, y que presta servicios de inspección únicamente a su organización matriz (organismo de inspección interno) debe cumplir los requisitos del tipo B"/>
    <m/>
    <m/>
    <m/>
    <m/>
    <x v="0"/>
    <x v="0"/>
    <x v="0"/>
  </r>
  <r>
    <x v="18"/>
    <x v="0"/>
    <s v="c) Un organismo de inspección que realiza inspecciones de primera parte, de segunda parte, o ambas, y que constituye una parte identificable pero no necesariamente separada de una organización que participa en el diseño, la fabricación, el suministro, la instalación, el uso o el mantenimiento de los ítems que inspecciona, y que presta servicios de inspección a su organización matriz o a otras partes, o a ambas, debe cumplir los requisitos del tipo C "/>
    <m/>
    <m/>
    <m/>
    <m/>
    <x v="0"/>
    <x v="0"/>
    <x v="0"/>
  </r>
  <r>
    <x v="19"/>
    <x v="0"/>
    <s v="4.2 Confidencialidad"/>
    <m/>
    <m/>
    <m/>
    <m/>
    <x v="0"/>
    <x v="0"/>
    <x v="0"/>
  </r>
  <r>
    <x v="20"/>
    <x v="0"/>
    <s v="4.2.1 El organismo de inspección debe ser responsable, en el marco de compromisos legalmente ejecutables, de la gestión de toda la información obtenida o generada durante la realización de las actividades de inspección. El organismo de inspección debe informar al cliente, con antelación, qué información tiene intención de hacer pública. A excepción de la información que el cliente pone a disposición del público, o cuando haya sido acordado entre el organismo de inspección y el cliente."/>
    <m/>
    <m/>
    <m/>
    <m/>
    <x v="0"/>
    <x v="0"/>
    <x v="0"/>
  </r>
  <r>
    <x v="21"/>
    <x v="0"/>
    <s v="4.2.2 Cuando el organismo de inspección sea requerido por ley o esté autorizado por compromisos contractuales a divulgar información confidencial, el cliente o la persona correspondiente debe ser notificado."/>
    <m/>
    <m/>
    <m/>
    <m/>
    <x v="0"/>
    <x v="0"/>
    <x v="0"/>
  </r>
  <r>
    <x v="22"/>
    <x v="0"/>
    <s v="4.2.3 La información sobre el cliente obtenida de fuentes distintas al cliente (por ejemplo, una persona que realiza una queja, de autoridades reguladoras) debe tratarse como información confidencial."/>
    <m/>
    <m/>
    <m/>
    <m/>
    <x v="0"/>
    <x v="0"/>
    <x v="0"/>
  </r>
  <r>
    <x v="23"/>
    <x v="0"/>
    <s v="5. Requisitos relativos a la estructura"/>
    <m/>
    <m/>
    <m/>
    <m/>
    <x v="0"/>
    <x v="0"/>
    <x v="0"/>
  </r>
  <r>
    <x v="24"/>
    <x v="0"/>
    <s v="5.1 Requisitos administrativos"/>
    <m/>
    <m/>
    <m/>
    <m/>
    <x v="0"/>
    <x v="0"/>
    <x v="0"/>
  </r>
  <r>
    <x v="25"/>
    <x v="0"/>
    <s v="5.1.1 El organismo de inspección debe ser una entidad legal, o una parte definida de una entidad legal, de manera que pueda ser considerado legalmente responsable de todas sus actividades de inspección."/>
    <m/>
    <m/>
    <m/>
    <m/>
    <x v="0"/>
    <x v="0"/>
    <x v="0"/>
  </r>
  <r>
    <x v="26"/>
    <x v="0"/>
    <s v="5.1.2 Un organismo de inspección que es parte de una entidad legal involucrada en actividades diferentes de las de inspección debe ser identificable dentro de dicha entidad."/>
    <m/>
    <m/>
    <m/>
    <m/>
    <x v="0"/>
    <x v="0"/>
    <x v="0"/>
  </r>
  <r>
    <x v="27"/>
    <x v="0"/>
    <s v="5.1.3 El organismo de inspección debe disponer de documentación que describa las actividades para las cuales es competente."/>
    <m/>
    <m/>
    <m/>
    <m/>
    <x v="0"/>
    <x v="0"/>
    <x v="0"/>
  </r>
  <r>
    <x v="28"/>
    <x v="1"/>
    <s v="G.5.1.3n1 El Organismo de Inspección debería describir sus actividades definiendo el campo general y rango de inspección (por ejemplo, las categorías / subcategorías de productos, procesos, servicios o instalaciones) y la etapa de (…)_x000a_Revisar criterio para conocer en extenso el requisito."/>
    <m/>
    <m/>
    <m/>
    <m/>
    <x v="0"/>
    <x v="0"/>
    <x v="0"/>
  </r>
  <r>
    <x v="29"/>
    <x v="0"/>
    <s v="5.1.4 El organismo de inspección debe tener disposiciones adecuadas (por ejemplo, un seguro o fondos) para cubrir las responsabilidades derivadas de sus operaciones."/>
    <m/>
    <m/>
    <m/>
    <m/>
    <x v="0"/>
    <x v="0"/>
    <x v="0"/>
  </r>
  <r>
    <x v="30"/>
    <x v="1"/>
    <s v="G.5.1.4n1 El nivel de cobertura debería ser acorde con el nivel y la naturaleza de las obligaciones que puedan derivarse de las actividades del Organismo de Inspección."/>
    <m/>
    <m/>
    <m/>
    <m/>
    <x v="0"/>
    <x v="0"/>
    <x v="0"/>
  </r>
  <r>
    <x v="31"/>
    <x v="1"/>
    <s v="G.5.1.4n2 Una evaluación de “disposiciones adecuadas” puede basarse en evidencia del acuerdo entre las partes del contrato y la consideración de cualquier legal relevante o reglas (…)_x000a_Revisar criterio para conocer en extenso el requisito."/>
    <m/>
    <m/>
    <m/>
    <m/>
    <x v="0"/>
    <x v="0"/>
    <x v="0"/>
  </r>
  <r>
    <x v="32"/>
    <x v="0"/>
    <s v="5.1.5 El organismo de inspección debe disponer de documentación que describa las condiciones contractuales bajo las que presta la inspección, salvo cuando preste servicios de inspección a la entidad legal de la que forma parte."/>
    <m/>
    <m/>
    <m/>
    <m/>
    <x v="0"/>
    <x v="0"/>
    <x v="0"/>
  </r>
  <r>
    <x v="33"/>
    <x v="0"/>
    <s v="5.2 Organización y gestión"/>
    <m/>
    <m/>
    <m/>
    <m/>
    <x v="0"/>
    <x v="0"/>
    <x v="0"/>
  </r>
  <r>
    <x v="34"/>
    <x v="0"/>
    <s v="5.2.1 El organismo de inspección debe estar estructurado y gestionado de manera que salvaguarde su imparcialidad."/>
    <m/>
    <m/>
    <m/>
    <m/>
    <x v="0"/>
    <x v="0"/>
    <x v="0"/>
  </r>
  <r>
    <x v="35"/>
    <x v="0"/>
    <s v="5.2.2 El organismo de inspección debe estar organizado y  gestionado de manera que le permita mantener la capacidad de realizar sus actividades de inspección."/>
    <m/>
    <m/>
    <m/>
    <m/>
    <x v="0"/>
    <x v="0"/>
    <x v="0"/>
  </r>
  <r>
    <x v="36"/>
    <x v="1"/>
    <s v="G.5.2.2n1 El tamaño, la estructura, la composición y la gestión de un Organismo de Inspección, tomados en conjunto, deben ser adecuados para el desempeño competente de las actividades dentro del alcance para el que está acreditado el Organismo de Inspección."/>
    <m/>
    <m/>
    <m/>
    <m/>
    <x v="0"/>
    <x v="0"/>
    <x v="0"/>
  </r>
  <r>
    <x v="37"/>
    <x v="1"/>
    <s v="G.5.2.2n2 &quot;Mantener la capacidad de realizar las actividades de inspección&quot; implica que el Organismo de Inspección debe tomar medidas para mantenerse informado adecuadamente sobre desarrollos técnicos, de esquema y/o legislativos aplicables concernientes a sus actividades."/>
    <m/>
    <m/>
    <m/>
    <m/>
    <x v="0"/>
    <x v="0"/>
    <x v="0"/>
  </r>
  <r>
    <x v="38"/>
    <x v="1"/>
    <s v="G.5.2.2n3 Los Organismos de Inspección deben mantener su capacidad y competencia para llevar a cabo las actividades de inspección realizadas con poca frecuencia  (…)_x000a_Revisar criterio para conocer en extenso el requisito."/>
    <m/>
    <m/>
    <m/>
    <m/>
    <x v="0"/>
    <x v="0"/>
    <x v="0"/>
  </r>
  <r>
    <x v="39"/>
    <x v="0"/>
    <s v="5.2.3 El organismo de inspección debe definir y documentar las responsabilidades y la estructura de la organización encargada de la emisión de informes."/>
    <m/>
    <m/>
    <m/>
    <m/>
    <x v="0"/>
    <x v="0"/>
    <x v="0"/>
  </r>
  <r>
    <x v="40"/>
    <x v="1"/>
    <s v="G.5.2.3n1 El Organismo de Inspección debe mantener un organigrama actualizado o documentos que indiquen claramente las funciones y líneas de autoridad para el personal dentro del Organismo de Inspección. Los puestos del gerente técnico (o los Gerentes Técnicos) y del miembro de la dirección que se hace referencia en el punto 8.2.3 deberían identificarse claramente en el organigrama o documentos."/>
    <m/>
    <m/>
    <m/>
    <m/>
    <x v="0"/>
    <x v="0"/>
    <x v="0"/>
  </r>
  <r>
    <x v="41"/>
    <x v="0"/>
    <s v="5.2.4 Cuando el organismo de inspección forma parte de una entidad legal que realiza otras actividades, se debe definir la relación entre estas otras actividades y las actividades de inspección."/>
    <m/>
    <m/>
    <m/>
    <m/>
    <x v="0"/>
    <x v="0"/>
    <x v="0"/>
  </r>
  <r>
    <x v="42"/>
    <x v="1"/>
    <s v="G.5.2.4n1 Sería importante brindar información respecto al personal que lleva a cabo tareas para el Organismo de Inspección como para otras áreas y departamentos a fin de tener en cuenta la participación y la influencia que pueden tener sobre las actividades de inspección."/>
    <m/>
    <m/>
    <m/>
    <m/>
    <x v="0"/>
    <x v="0"/>
    <x v="0"/>
  </r>
  <r>
    <x v="43"/>
    <x v="0"/>
    <s v="5.2.5 El organismo de inspección debe disponer de uno o más gerentes técnicos que asumen toda la responsabilidad de que se lleven a cabo las actividades de inspección. En el caso de que el organismo de inspección tenga más de un gerente técnico, se deben definir y documentar las responsabilidades específicas de cada gerente."/>
    <m/>
    <m/>
    <m/>
    <m/>
    <x v="0"/>
    <x v="0"/>
    <x v="0"/>
  </r>
  <r>
    <x v="44"/>
    <x v="1"/>
    <s v="G.5.2.5n1 Con el fin de ser considerados como &quot;disponible&quot;, la persona debe ser empleada, o de lo contrario, contratada."/>
    <m/>
    <m/>
    <m/>
    <m/>
    <x v="0"/>
    <x v="0"/>
    <x v="0"/>
  </r>
  <r>
    <x v="45"/>
    <x v="1"/>
    <s v="G.5.2.5n2 Con el fin de garantizar que las actividades de inspección se lleven a cabo de acuerdo con los requisitos de la norma ISO/IEC17020, el (los) gerente técnico (s) y o su reemplazo (o reemplazos), deberán tener la competencia técnica  (…)_x000a_Revisar criterio para conocer en extenso el requisito."/>
    <m/>
    <m/>
    <m/>
    <m/>
    <x v="0"/>
    <x v="0"/>
    <x v="0"/>
  </r>
  <r>
    <x v="46"/>
    <x v="0"/>
    <s v="5.2.6 El organismo de inspección debe tener una o más personas designadas para asumir las funciones en ausencia de cualquier gerente técnico responsable de las actividades de inspección en curso."/>
    <m/>
    <m/>
    <m/>
    <m/>
    <x v="0"/>
    <x v="0"/>
    <x v="0"/>
  </r>
  <r>
    <x v="47"/>
    <x v="1"/>
    <s v="G.5.2.6n1 En una organización donde la ausencia de una persona clave causa la interrupción de las actividades de inspección, el requisito de tener la designación de reemplazos no es aplicable."/>
    <m/>
    <m/>
    <m/>
    <m/>
    <x v="0"/>
    <x v="0"/>
    <x v="0"/>
  </r>
  <r>
    <x v="48"/>
    <x v="0"/>
    <s v="5.2.7 El organismo de inspección debe disponer de una descripción de los puestos de trabajo u otra documentación para cada categoría de puesto de trabajo dentro de la organización, involucrados en las actividades de inspección."/>
    <m/>
    <m/>
    <m/>
    <m/>
    <x v="0"/>
    <x v="0"/>
    <x v="0"/>
  </r>
  <r>
    <x v="49"/>
    <x v="1"/>
    <s v="G.5.2.7n1 Las categorías de los puestos involucrados en las actividades de inspección, la conforman los inspectores y demás puestos que podrían tener un efecto en la gestión, el desempeño, el registro o preparación de certificados / informes de las inspecciones."/>
    <m/>
    <m/>
    <m/>
    <m/>
    <x v="0"/>
    <x v="0"/>
    <x v="0"/>
  </r>
  <r>
    <x v="50"/>
    <x v="1"/>
    <s v="G.5.2.7n2 La descripción de puestos de trabajo u otra documentación debe detallar las funciones, responsabilidades y autoridades para cada categoría de la posición que se refiere en el 5.2.7n1."/>
    <m/>
    <m/>
    <m/>
    <m/>
    <x v="0"/>
    <x v="0"/>
    <x v="0"/>
  </r>
  <r>
    <x v="51"/>
    <x v="0"/>
    <s v="6. Requisitos relativos a los recursos"/>
    <m/>
    <m/>
    <m/>
    <m/>
    <x v="0"/>
    <x v="0"/>
    <x v="0"/>
  </r>
  <r>
    <x v="52"/>
    <x v="0"/>
    <s v="6.1 Personal"/>
    <m/>
    <m/>
    <m/>
    <m/>
    <x v="0"/>
    <x v="0"/>
    <x v="0"/>
  </r>
  <r>
    <x v="53"/>
    <x v="0"/>
    <s v="6.1.1 El organismo de inspección debe definir y documentar los requisitos de competencia de todo el personal que participa en las actividades de inspección, incluyendo los requisitos relativos a la educación, formación, conocimiento técnico, habilidades y experiencia."/>
    <m/>
    <m/>
    <m/>
    <m/>
    <x v="0"/>
    <x v="0"/>
    <x v="0"/>
  </r>
  <r>
    <x v="54"/>
    <x v="1"/>
    <s v="G.6.1.1n1 Cuando sea apropiado, los Organismos de Inspección deben definir y documentar los requisitos de competencia para cada actividad de inspección, como se describe en 5.1.3n1. Algunos aspectos de los requisitos de competencia pueden estar definidos por reguladores y dueños de esquema o bien especificados por los clientes  (…)_x000a_Revisar criterio para conocer en extenso el requisito."/>
    <m/>
    <m/>
    <m/>
    <m/>
    <x v="0"/>
    <x v="0"/>
    <x v="0"/>
  </r>
  <r>
    <x v="55"/>
    <x v="1"/>
    <s v="G.6.1.1n2 Para &quot;personal involucrado en las actividades de inspección&quot;, ver 5.2.7n1."/>
    <m/>
    <m/>
    <m/>
    <m/>
    <x v="0"/>
    <x v="0"/>
    <x v="0"/>
  </r>
  <r>
    <x v="56"/>
    <x v="1"/>
    <s v="G.6.1.1n3 Los requisitos de competencia deberían incluir el conocimiento del sistema de gestión del Organismo de Inspección y la habilidad para implementar procedimientos, tanto administrativos como técnicos aplicables a las actividades desarrolladas."/>
    <m/>
    <m/>
    <m/>
    <m/>
    <x v="0"/>
    <x v="0"/>
    <x v="0"/>
  </r>
  <r>
    <x v="57"/>
    <x v="1"/>
    <s v="G.6.1.1n4 Cuando se requiere el juicio profesional para determinar la conformidad, ésta debe ser considerada a la hora de definir los requisitos de competencia."/>
    <m/>
    <m/>
    <m/>
    <m/>
    <x v="0"/>
    <x v="0"/>
    <x v="0"/>
  </r>
  <r>
    <x v="58"/>
    <x v="0"/>
    <s v="6.1.2 El organismo de inspección debe emplear o contratar un número suficiente de personas que posean las competencias requeridas, incluyendo, cuando sea necesario, la capacidad de emitir juicios profesionales, para realizar el tipo, y el volumen de sus actividades de inspección."/>
    <m/>
    <m/>
    <m/>
    <m/>
    <x v="0"/>
    <x v="0"/>
    <x v="0"/>
  </r>
  <r>
    <x v="59"/>
    <x v="1"/>
    <s v="G.6.1.2n1 Todos los requisitos de la norma ISO/IEC 17020 aplican por igual a empleados y a personas contratadas."/>
    <m/>
    <m/>
    <m/>
    <m/>
    <x v="0"/>
    <x v="0"/>
    <x v="0"/>
  </r>
  <r>
    <x v="60"/>
    <x v="0"/>
    <s v="6.1.3 El personal responsable de la inspección debe tener las calificaciones, formación, experiencia apropiada y conocimiento satisfactorio de los requisitos de las inspecciones a realizar. El personal debe comprender la importancia de las desviaciones encontradas con respecto al uso normal de los productos, la operación de los procesos y la prestación de los servicios."/>
    <m/>
    <m/>
    <m/>
    <m/>
    <x v="0"/>
    <x v="0"/>
    <x v="0"/>
  </r>
  <r>
    <x v="61"/>
    <x v="0"/>
    <s v="6.1.4 El organismo de inspección debe indicar claramente a cada persona sus obligaciones, responsabilidades y autoridad."/>
    <m/>
    <m/>
    <m/>
    <m/>
    <x v="0"/>
    <x v="0"/>
    <x v="0"/>
  </r>
  <r>
    <x v="62"/>
    <x v="0"/>
    <s v="6.1.5 El organismo de inspección debe tener procedimientos documentados para seleccionar, formar, autorizar formalmente y realizar el seguimiento de los inspectores y otro personal involucrado en las actividades de inspección."/>
    <m/>
    <m/>
    <m/>
    <m/>
    <x v="0"/>
    <x v="0"/>
    <x v="0"/>
  </r>
  <r>
    <x v="63"/>
    <x v="1"/>
    <s v="G.6.1.5n1 El procedimiento para autorizar formalmente a los inspectores debería especificar que los detalles relevantes sean documentados, por ejemplo, la autorización de la actividad de inspección, el comienzo de la autorización, la identidad de la persona que realizó la autorización y, en su caso cuando corresponda, la fecha de finalización de la autorización."/>
    <m/>
    <m/>
    <m/>
    <m/>
    <x v="0"/>
    <x v="0"/>
    <x v="0"/>
  </r>
  <r>
    <x v="64"/>
    <x v="0"/>
    <s v="6.1.6 Los procedimientos documentados para la formación  deben contemplar las etapas de período de inducción, período de trabajo bajo la tutela de inspectores experimentados y formación continua para mantenerse al día con la tecnología y los métodos de inspección en desarrollo."/>
    <m/>
    <m/>
    <m/>
    <m/>
    <x v="0"/>
    <x v="0"/>
    <x v="0"/>
  </r>
  <r>
    <x v="65"/>
    <x v="1"/>
    <s v="G.6.1.6n1 El “el periodo de trabajo bajo tutela” que se menciona en el punto b, debería incluir la participación de inspecciones en los lugares donde se realizan las mismas."/>
    <m/>
    <m/>
    <m/>
    <m/>
    <x v="0"/>
    <x v="0"/>
    <x v="0"/>
  </r>
  <r>
    <x v="66"/>
    <x v="0"/>
    <s v="6.1.7 La formación requerida debe depender de la capacidad, calificaciones y experiencia de cada inspector y demás personal involucrado en las actividades de inspección, así como de los resultados de la supervisión (véase 6.1.8)."/>
    <m/>
    <m/>
    <m/>
    <m/>
    <x v="0"/>
    <x v="0"/>
    <x v="0"/>
  </r>
  <r>
    <x v="67"/>
    <x v="1"/>
    <s v="G.6.1.7n1 La identificación de las necesidades de capacitación para cada persona debería tener lugar a intervalos regulares. El intervalo debería ser seleccionado para asegurar el cumplimiento de la cláusula 6.1.6 ítem c. Los resultados de la revisión de la capacitación, por ejemplo, los planes de formación / capacitación complementaria o de la declaración de que no se requiere una capacitación complementaria, se debería documentar."/>
    <m/>
    <m/>
    <m/>
    <m/>
    <x v="0"/>
    <x v="0"/>
    <x v="0"/>
  </r>
  <r>
    <x v="68"/>
    <x v="0"/>
    <s v="6.1.8 El personal familiarizado con los métodos y procedimientos de inspección debe supervisar a todos los inspectores y demás personal involucrado en las actividades de inspección para obtener un desempeño satisfactorio. Los resultados de la supervisión se deben utilizar para identificar las necesidades de formación (véase 6.1.7)."/>
    <m/>
    <m/>
    <m/>
    <m/>
    <x v="0"/>
    <x v="0"/>
    <x v="0"/>
  </r>
  <r>
    <x v="69"/>
    <x v="1"/>
    <s v="G.6.1.8n1 El principal objetivo del requisito de supervisión es proporcionar al Organismo de Inspección de una herramienta para asegurar la consistencia y la fiabilidad de los resultados de inspección, incluyendo cualquier juicio profesional   (…)_x000a_Revisar criterio para conocer en extenso el requisito."/>
    <m/>
    <m/>
    <m/>
    <m/>
    <x v="0"/>
    <x v="0"/>
    <x v="0"/>
  </r>
  <r>
    <x v="70"/>
    <x v="1"/>
    <s v="G.6.1.8n2 Para “otro personal involucrado en actividades de inspección”, ver 5.2.7n1."/>
    <m/>
    <m/>
    <m/>
    <m/>
    <x v="0"/>
    <x v="0"/>
    <x v="0"/>
  </r>
  <r>
    <x v="71"/>
    <x v="0"/>
    <s v="6.1.9 Cada inspector debe ser observado in situ, a menos que se disponga de suficiente evidencia de que el inspector continúa desempeñando sus tareas de manera competente."/>
    <m/>
    <m/>
    <m/>
    <m/>
    <x v="0"/>
    <x v="0"/>
    <x v="0"/>
  </r>
  <r>
    <x v="72"/>
    <x v="1"/>
    <s v="G.6.1.9n1 Para que se considere suficiente, la evidencia de que el inspector sigue trabajando de manera competente debería ser sustentada por una combinación de información tal como:_x000a_- Un desempeño satisfactorio de los exámenes y   (…)_x000a_Revisar criterio para conocer en extenso el requisito."/>
    <m/>
    <m/>
    <m/>
    <m/>
    <x v="0"/>
    <x v="0"/>
    <x v="0"/>
  </r>
  <r>
    <x v="73"/>
    <x v="1"/>
    <s v="G.6.1.9n2 Un programa efectivo para la supervisión in situ de inspectores puede contribuir a cumplir con los requisitos establecidos en las cláusulas 5.2.2 y 6.1.3. El programa debería ser diseñado teniendo en cuenta:_x000a_- Los riesgos y complejidades de las inspecciones  (…)_x000a_Revisar criterio para conocer en extenso el requisito."/>
    <m/>
    <m/>
    <m/>
    <m/>
    <x v="0"/>
    <x v="0"/>
    <x v="0"/>
  </r>
  <r>
    <x v="74"/>
    <x v="1"/>
    <s v="G.6.1.9n3 Este requisito se aplica incluso en el caso de que el Organismo de Inspección solo tenga una persona técnicamente competente."/>
    <m/>
    <m/>
    <m/>
    <m/>
    <x v="0"/>
    <x v="0"/>
    <x v="0"/>
  </r>
  <r>
    <x v="75"/>
    <x v="0"/>
    <s v="6.1.10 El organismo de inspección debe mantener registros de la supervisión, educación, formación, conocimiento técnico,  habilidades,  experiencia y autorización de cada miembro del personal involucrado en las actividades de inspección."/>
    <m/>
    <m/>
    <m/>
    <m/>
    <x v="0"/>
    <x v="0"/>
    <x v="0"/>
  </r>
  <r>
    <x v="76"/>
    <x v="1"/>
    <s v="G.6.1.10n1 Los registros de autorización deberían especificar la base en la cual la autorización fue concedida (por ejemplo, la observación in situ de las inspecciones)."/>
    <m/>
    <m/>
    <m/>
    <m/>
    <x v="0"/>
    <x v="0"/>
    <x v="0"/>
  </r>
  <r>
    <x v="77"/>
    <x v="0"/>
    <s v="6.1.11 El personal involucrado en las actividades de inspección no debe ser remunerado de una manera que influya en los resultados de las inspecciones."/>
    <m/>
    <m/>
    <m/>
    <m/>
    <x v="0"/>
    <x v="0"/>
    <x v="0"/>
  </r>
  <r>
    <x v="78"/>
    <x v="0"/>
    <s v="6.1.12 Todo el personal del organismo de inspección, tanto interno como externo, que pueda influir en las actividades de inspección debe actuar de manera imparcial."/>
    <m/>
    <m/>
    <m/>
    <m/>
    <x v="0"/>
    <x v="0"/>
    <x v="0"/>
  </r>
  <r>
    <x v="79"/>
    <x v="1"/>
    <s v="G.6.1.12n1 Las políticas y procedimientos deberían asistir al personal del Organismo de Inspección a identificar y abordar amenazas comerciales o financieras o de otro tipo, o incentivos, que podrían afectar su imparcialidad, originados   (…)_x000a_Revisar criterio para conocer en extenso el requisito."/>
    <m/>
    <m/>
    <m/>
    <m/>
    <x v="0"/>
    <x v="0"/>
    <x v="0"/>
  </r>
  <r>
    <x v="80"/>
    <x v="0"/>
    <s v="6.1.13 Todo el personal del organismo de inspección, incluidos los subcontratistas, el personal de los organismos externos y las personas que actúan en nombre del organismo de inspección, deben mantener la confidencialidad de toda la información obtenida o generada durante la realización de las actividades de inspección, excepto cuando sea requerido por ley."/>
    <m/>
    <m/>
    <m/>
    <m/>
    <x v="0"/>
    <x v="0"/>
    <x v="0"/>
  </r>
  <r>
    <x v="81"/>
    <x v="0"/>
    <s v="6.2 Instalaciones y equipos"/>
    <m/>
    <m/>
    <m/>
    <m/>
    <x v="0"/>
    <x v="0"/>
    <x v="0"/>
  </r>
  <r>
    <x v="82"/>
    <x v="0"/>
    <s v="6.2.1 El organismo de inspección debe disponer de instalaciones y equipos adecuados y suficientes para permitir que se realicen todas las actividades asociadas con la inspección de manera competente y segura."/>
    <m/>
    <m/>
    <m/>
    <m/>
    <x v="0"/>
    <x v="0"/>
    <x v="0"/>
  </r>
  <r>
    <x v="83"/>
    <x v="0"/>
    <s v="6.2.2 El organismo de inspección debe disponer de reglas para el acceso y la utilización de instalaciones y equipos especificados que se utilizan para realizar las inspecciones."/>
    <m/>
    <m/>
    <m/>
    <m/>
    <x v="0"/>
    <x v="0"/>
    <x v="0"/>
  </r>
  <r>
    <x v="84"/>
    <x v="0"/>
    <s v="6.2.3 El organismo de inspección debe asegurarse de la adecuación continua de las instalaciones y los equipos mencionados en el apartado 6.2.1 para su uso previsto."/>
    <m/>
    <m/>
    <m/>
    <m/>
    <x v="0"/>
    <x v="0"/>
    <x v="0"/>
  </r>
  <r>
    <x v="85"/>
    <x v="1"/>
    <s v="G.6.2.3n1 Si se requieren condiciones ambientales controladas, por ejemplo, para la correcta realización de la inspección, el Organismo de Inspección debe monitorearlos y registrar los resultados. Si las condiciones estuvieran fuera de los límites aceptables para la inspección a realizar, el Organismo de Inspección debe registrar que acción se tomó al respecto. Ver también el punto 8.7.4."/>
    <m/>
    <m/>
    <m/>
    <m/>
    <x v="0"/>
    <x v="0"/>
    <x v="0"/>
  </r>
  <r>
    <x v="86"/>
    <x v="1"/>
    <s v="G.6.2.3n2 Se puede establecer la adecuación continua por medio de inspecciones visuales, verificaciones operativas y/o recalibraciones. Este requisito es particularmente relevante para los equipos que no están bajo el control directo del Organismo de Inspección."/>
    <m/>
    <m/>
    <m/>
    <m/>
    <x v="0"/>
    <x v="0"/>
    <x v="0"/>
  </r>
  <r>
    <x v="87"/>
    <x v="0"/>
    <s v="6.2.4 Se deben definir todos los equipos que tienen una influencia significativa en los resultados de la inspección y, cuando corresponda, se les debe proporcionar una identificación única."/>
    <m/>
    <m/>
    <m/>
    <m/>
    <x v="0"/>
    <x v="0"/>
    <x v="0"/>
  </r>
  <r>
    <x v="88"/>
    <x v="1"/>
    <s v="G.6.2.4n1 El Organismo de Inspección debería documentar y conservar la justificación de las decisiones sobre la importancia de la influencia del equipo en los resultados de la inspección, ya que estas decisiones son bases fundamentales para las decisiones posteriores sobre calibración y trazabilidad."/>
    <m/>
    <m/>
    <m/>
    <m/>
    <x v="0"/>
    <x v="0"/>
    <x v="0"/>
  </r>
  <r>
    <x v="89"/>
    <x v="1"/>
    <s v="G.6.2.4n2 Para permitir el seguimiento cuando se reemplazan los equipos, la identificación única del equipo puede ser apropiada incluso cuando solo hay un equipo disponible."/>
    <m/>
    <m/>
    <m/>
    <m/>
    <x v="0"/>
    <x v="0"/>
    <x v="0"/>
  </r>
  <r>
    <x v="90"/>
    <x v="1"/>
    <s v="G.6.2.4n3 Cuando se necesitan condiciones ambientales controladas, el equipo utilizado para monitorear tales condiciones debería considerarse como un equipo que influye significativamente en los resultados de las inspecciones."/>
    <m/>
    <m/>
    <m/>
    <m/>
    <x v="0"/>
    <x v="0"/>
    <x v="0"/>
  </r>
  <r>
    <x v="91"/>
    <x v="0"/>
    <s v="6.2.5 Todos los equipos (véase el apartado 6.2.4) se deben mantener de acuerdo con procedimientos e instrucciones documentados."/>
    <m/>
    <m/>
    <m/>
    <m/>
    <x v="0"/>
    <x v="0"/>
    <x v="0"/>
  </r>
  <r>
    <x v="92"/>
    <x v="0"/>
    <s v="6.2.6 Cuando corresponda, los equipos de medición que tienen una influencia significativa en los resultados de la inspección deben ser calibrados antes de su puesta en servicio, y a partir de entonces, según un programa establecido."/>
    <m/>
    <m/>
    <m/>
    <m/>
    <x v="0"/>
    <x v="0"/>
    <x v="0"/>
  </r>
  <r>
    <x v="93"/>
    <x v="1"/>
    <s v="G.6.2.6n1 La justificación para no calibrar el equipo que tiene una influencia significativa sobre el resultado de la inspección (véase el apartado 6.2.4), debe ser registrada."/>
    <m/>
    <m/>
    <m/>
    <m/>
    <x v="0"/>
    <x v="0"/>
    <x v="0"/>
  </r>
  <r>
    <x v="94"/>
    <x v="1"/>
    <s v="G.6.2.6n2 Los lineamientos sobre cómo determinar la frecuencia de calibración se pueden encontrar en la ILAC G24."/>
    <m/>
    <m/>
    <m/>
    <m/>
    <x v="0"/>
    <x v="0"/>
    <x v="0"/>
  </r>
  <r>
    <x v="95"/>
    <x v="1"/>
    <s v="G.6.2.6n3 Cuando sea apropiado (normalmente para el equipo cubierto por el punto 6.2.6), la definición debe incluir la exactitud requerida y el rango de medición."/>
    <m/>
    <m/>
    <m/>
    <m/>
    <x v="0"/>
    <x v="0"/>
    <x v="0"/>
  </r>
  <r>
    <x v="96"/>
    <x v="0"/>
    <s v="6.2.7 El programa general de calibración de los equipos se debe diseñar e implementar de tal manera que se asegure que, siempre que sea posible, las mediciones efectuadas por el organismo de inspección sean trazables a patrones nacionales o internacionales de medición, si están disponibles. En los casos en los que la trazabilidad a patrones de medición nacionales o internacionales no sea aplicable, el organismo de inspección debe mantener evidencia suficiente de la correlación o exactitud de los resultados de inspección."/>
    <m/>
    <m/>
    <m/>
    <m/>
    <x v="0"/>
    <x v="0"/>
    <x v="0"/>
  </r>
  <r>
    <x v="97"/>
    <x v="1"/>
    <s v="G.6.2.7n1  Los requisitos para realizar calibraciones internas del equipo utilizado para las mediciones se encuentran en DTA-CRI-012, para asegurar que tales servicios de calibración internos se realizan en conformidad con los criterios pertinentes para la trazabilidad metrológica de la norma ISO/IEC 17025."/>
    <m/>
    <m/>
    <m/>
    <m/>
    <x v="0"/>
    <x v="0"/>
    <x v="0"/>
  </r>
  <r>
    <x v="98"/>
    <x v="1"/>
    <s v="G.6.2.7n2  Las rutas recomendadas para los Organismos de Inspección que buscan servicios externos para la calibración de sus equipos se definen en el DTA-CRI-012"/>
    <m/>
    <m/>
    <m/>
    <m/>
    <x v="0"/>
    <x v="0"/>
    <x v="0"/>
  </r>
  <r>
    <x v="99"/>
    <x v="2"/>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x v="0"/>
    <x v="0"/>
    <x v="0"/>
  </r>
  <r>
    <x v="99"/>
    <x v="2"/>
    <s v=" 3b) Un laboratorio cuyo servicio de calibración es adecuado para el uso previsto, pero no está cubierto por el Acuerdo de ILAC o por los acuerdos regionales reconocidos por ILAC. _x000a_Es responsabilidad del Organismo de la Evaluación de la Conformidad que contrate este servicio, proporcionar evidencias que demuestren el cumplimiento de los requisitos de trazabilidad metrológica establecidos en la norma ISO/IEC 17025 (ver G1.3a) ii) y el DTA-CRI-031. Estas evidencias serán verificadas por el comité de acreditación de la DTA en la magnitud de calibración correspondiente. En caso necesario, se llevará a cabo una verificación in situ en el Laboratorio de Calibración dónde se realizó el servicio._x000a_DEBE revisar el criterio  en extenso para el detalle de los requisitos."/>
    <m/>
    <m/>
    <m/>
    <m/>
    <x v="0"/>
    <x v="0"/>
    <x v="0"/>
  </r>
  <r>
    <x v="100"/>
    <x v="0"/>
    <s v="6.2.8 Los patrones de medición de referencia en poder del organismo de inspección deben utilizarse únicamente para la calibración y para ningún otro fin. Los patrones de referencia se deben calibrar proporcionando trazabilidad a un patrón nacional o internacional de medición."/>
    <m/>
    <m/>
    <m/>
    <m/>
    <x v="0"/>
    <x v="0"/>
    <x v="0"/>
  </r>
  <r>
    <x v="101"/>
    <x v="0"/>
    <s v="6.2.9 Cuando sea pertinente, los equipos deben someterse a comprobaciones internas entre re-calibraciones periódicas."/>
    <m/>
    <m/>
    <m/>
    <m/>
    <x v="0"/>
    <x v="0"/>
    <x v="0"/>
  </r>
  <r>
    <x v="102"/>
    <x v="1"/>
    <s v="G.6.2.9n1 Cuando el equipo se somete a verificaciones en servicio entre recalibraciones regulares, la naturaleza, frecuencia y criterios de aceptación de tales verificaciones deben ser definidas."/>
    <m/>
    <m/>
    <m/>
    <m/>
    <x v="0"/>
    <x v="0"/>
    <x v="0"/>
  </r>
  <r>
    <x v="103"/>
    <x v="0"/>
    <s v="6.2.10 Los materiales de referencia deben, en lo posible, ser trazables a materiales de referencia, nacionales o internacionales cuando éstos existan."/>
    <m/>
    <m/>
    <m/>
    <m/>
    <x v="0"/>
    <x v="0"/>
    <x v="0"/>
  </r>
  <r>
    <x v="104"/>
    <x v="1"/>
    <s v="G.6.2.10n1 La información proporcionada en 6.2.7n1, 6.2.7n2 y 6.2.9n3 para los programas de calibración del equipo es válido también para los programas de calibración de materiales de referencia."/>
    <m/>
    <m/>
    <m/>
    <m/>
    <x v="0"/>
    <x v="0"/>
    <x v="0"/>
  </r>
  <r>
    <x v="105"/>
    <x v="2"/>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x v="0"/>
    <x v="0"/>
    <x v="0"/>
  </r>
  <r>
    <x v="106"/>
    <x v="0"/>
    <s v="6.2.11 Cuando sea pertinente para los resultados de las actividades de inspección, el organismo de inspección debe disponer de procedimientos para:   "/>
    <m/>
    <m/>
    <m/>
    <m/>
    <x v="0"/>
    <x v="0"/>
    <x v="0"/>
  </r>
  <r>
    <x v="107"/>
    <x v="1"/>
    <s v="G.6.2.11n1 Cuando el Organismo de Inspección contrata proveedores para llevar a cabo actividades que no incluyen la ejecución de una parte de la inspección, pero que son relevantes para el resultado de la misma  (…)_x000a_Revisar criterio para conocer en extenso el requisito."/>
    <m/>
    <m/>
    <m/>
    <m/>
    <x v="0"/>
    <x v="0"/>
    <x v="0"/>
  </r>
  <r>
    <x v="108"/>
    <x v="1"/>
    <s v="G.6.2.11n2 El procedimiento de verificación debería garantizar que las materias primas y servicios no se utilizan hasta que se haya verificado la conformidad con la especificación."/>
    <m/>
    <m/>
    <m/>
    <m/>
    <x v="0"/>
    <x v="0"/>
    <x v="0"/>
  </r>
  <r>
    <x v="109"/>
    <x v="0"/>
    <s v="a) seleccionar y aprobar proveedores;  "/>
    <m/>
    <m/>
    <m/>
    <m/>
    <x v="0"/>
    <x v="0"/>
    <x v="0"/>
  </r>
  <r>
    <x v="110"/>
    <x v="0"/>
    <s v="b) verificar los bienes y servicios que se reciben;"/>
    <m/>
    <m/>
    <m/>
    <m/>
    <x v="0"/>
    <x v="0"/>
    <x v="0"/>
  </r>
  <r>
    <x v="111"/>
    <x v="0"/>
    <s v="c) asegurar instalaciones de almacenamiento adecuadas."/>
    <m/>
    <m/>
    <m/>
    <m/>
    <x v="0"/>
    <x v="0"/>
    <x v="0"/>
  </r>
  <r>
    <x v="112"/>
    <x v="0"/>
    <s v="6.2.12 Cuando corresponda, se debe evaluar, a intervalos adecuados, la condición de los ítems almacenados para detectar deterioros."/>
    <m/>
    <m/>
    <m/>
    <m/>
    <x v="0"/>
    <x v="0"/>
    <x v="0"/>
  </r>
  <r>
    <x v="113"/>
    <x v="0"/>
    <s v="6.2.13 Si el organismo de inspección utiliza equipos informáticos o automatizados en conexión con las inspecciones, debe asegurar que:"/>
    <m/>
    <m/>
    <m/>
    <m/>
    <x v="0"/>
    <x v="0"/>
    <x v="0"/>
  </r>
  <r>
    <x v="114"/>
    <x v="0"/>
    <s v="a) el software es adecuado para el uso;"/>
    <m/>
    <m/>
    <m/>
    <m/>
    <x v="0"/>
    <x v="0"/>
    <x v="0"/>
  </r>
  <r>
    <x v="115"/>
    <x v="0"/>
    <s v="b) se establecen e implementan procedimientos para proteger la integridad y seguridad de los datos;"/>
    <m/>
    <m/>
    <m/>
    <m/>
    <x v="0"/>
    <x v="0"/>
    <x v="0"/>
  </r>
  <r>
    <x v="116"/>
    <x v="0"/>
    <s v="c) se mantienen los equipos informáticos y automatizados con el fin de asegurar su correcto funcionamiento."/>
    <m/>
    <m/>
    <m/>
    <m/>
    <x v="0"/>
    <x v="0"/>
    <x v="0"/>
  </r>
  <r>
    <x v="117"/>
    <x v="0"/>
    <s v="6.2.14 El organismo de inspección debe disponer de procedimientos documentados para tratar los equipos defectuosos. Los equipos defectuosos deben ser retirados del servicio por segregación, etiquetado o marcado muy visible. El organismo de inspección debe analizar las consecuencias de los defectos sobre las inspecciones previas y, cuando sea necesario, tomar las acciones correctivas adecuadas."/>
    <m/>
    <m/>
    <m/>
    <m/>
    <x v="0"/>
    <x v="0"/>
    <x v="0"/>
  </r>
  <r>
    <x v="118"/>
    <x v="0"/>
    <s v="6.2.15 Se debe registrar la información correspondiente a los equipos, incluido el software. Esto debe incluir la identificación y, cuando corresponda, la información referida a la calibración y al mantenimiento."/>
    <m/>
    <m/>
    <m/>
    <m/>
    <x v="0"/>
    <x v="0"/>
    <x v="0"/>
  </r>
  <r>
    <x v="119"/>
    <x v="0"/>
    <s v="6.3 Subcontratación"/>
    <m/>
    <m/>
    <m/>
    <m/>
    <x v="0"/>
    <x v="0"/>
    <x v="0"/>
  </r>
  <r>
    <x v="120"/>
    <x v="0"/>
    <s v="6.3.1 El organismo de inspección debe realizar por sí mismo las inspecciones que ha aceptado realizar por contrato. Cuando un organismo de inspección subcontrata cualquier parte de la inspección, debe asegurarse y ser capaz de demostrar que el subcontratista es competente para realizar las actividades en cuestión y, cuando corresponda, cumple los requisitos pertinentes establecidos en esta Norma o en otras normas de evaluación de la conformidad pertinentes."/>
    <m/>
    <m/>
    <m/>
    <m/>
    <x v="0"/>
    <x v="0"/>
    <x v="0"/>
  </r>
  <r>
    <x v="121"/>
    <x v="1"/>
    <s v="G.6.3.1n1 Por definición (ISO/IEC 17011, cláusula 3.1), la acreditación se limita a tareas de evaluación de la conformidad en las que el Organismo de Inspección ha demostrado competencia para llevar a cabo la tarea por sí mismo. Por lo tanto, la acreditación no puede ser otorgada   (…)_x000a_Revisar criterio para conocer en extenso el requisito."/>
    <m/>
    <m/>
    <m/>
    <m/>
    <x v="0"/>
    <x v="0"/>
    <x v="0"/>
  </r>
  <r>
    <x v="122"/>
    <x v="0"/>
    <s v="6.3.2 El organismo de inspección debe informar al cliente de su intención de subcontratar cualquier parte de la inspección."/>
    <m/>
    <m/>
    <m/>
    <m/>
    <x v="0"/>
    <x v="0"/>
    <x v="0"/>
  </r>
  <r>
    <x v="123"/>
    <x v="0"/>
    <s v="6.3.3 Cuando los subcontratistas realizan trabajos que forman parte de una inspección, el organismo de inspección conserva la responsabilidad de la determinación de la conformidad del ítem inspeccionado con los requisitos."/>
    <m/>
    <m/>
    <m/>
    <m/>
    <x v="0"/>
    <x v="0"/>
    <x v="0"/>
  </r>
  <r>
    <x v="124"/>
    <x v="1"/>
    <s v="G.6.3.3n1 En la nota 2 de la definición de &quot;inspección&quot; en el punto 3.1 se indica que en algunos casos la inspección puede ser sólo un examen, sin una subsecuente determinación de la conformidad. En tales casos, la cláusula 6.3.3 no se aplica ya que no hay una determinación de la conformidad."/>
    <m/>
    <m/>
    <m/>
    <m/>
    <x v="0"/>
    <x v="0"/>
    <x v="0"/>
  </r>
  <r>
    <x v="125"/>
    <x v="0"/>
    <s v="6.3.4 El organismo de inspección debe registrar y conservar los detalles relativos a la competencia de sus subcontratistas y de su conformidad con los requisitos aplicables de esta Norma o de otras normas pertinentes de evaluación de la conformidad. El organismo de inspección debe mantener un registro de todos los subcontratistas."/>
    <m/>
    <m/>
    <m/>
    <m/>
    <x v="0"/>
    <x v="0"/>
    <x v="0"/>
  </r>
  <r>
    <x v="126"/>
    <x v="1"/>
    <s v="G.6.3.4n1 La acreditación es el medio preferido para demostrar la competencia del subcontratista, pero en situaciones justificadas (sobre la base de una evaluación calificada / juicio profesional) los resultados de organismos no acreditados podrían ser aceptados."/>
    <m/>
    <m/>
    <m/>
    <m/>
    <x v="0"/>
    <x v="0"/>
    <x v="0"/>
  </r>
  <r>
    <x v="127"/>
    <x v="1"/>
    <s v="G.6.3.4n2 Si la evaluación de la competencia del subcontratista se basa parcial o totalmente en su acreditación, el Organismo de Inspección debe asegurarse de que el alcance de la acreditación del subcontratista cubra las actividades a subcontratar."/>
    <m/>
    <m/>
    <m/>
    <m/>
    <x v="0"/>
    <x v="0"/>
    <x v="0"/>
  </r>
  <r>
    <x v="128"/>
    <x v="0"/>
    <s v="7. Requisitos de los procesos"/>
    <m/>
    <m/>
    <m/>
    <m/>
    <x v="0"/>
    <x v="0"/>
    <x v="0"/>
  </r>
  <r>
    <x v="129"/>
    <x v="0"/>
    <s v="7.1 Métodos y procedimientos de inspección"/>
    <m/>
    <m/>
    <m/>
    <m/>
    <x v="0"/>
    <x v="0"/>
    <x v="0"/>
  </r>
  <r>
    <x v="130"/>
    <x v="0"/>
    <s v="7.1.1 El organismo de inspección debe utilizar los métodos y procedimientos de inspección definidos en los requisitos con respecto a los cuales se va a realizar la inspección. Cuando no estén definidos, el organismo de inspección debe desarrollar métodos y procedimientos específicos a utilizar (véase 7.1.3). Si el método de inspección propuesto por el cliente se considera inapropiado, el organismo de inspección debe informar al cliente."/>
    <m/>
    <m/>
    <m/>
    <m/>
    <x v="0"/>
    <x v="0"/>
    <x v="0"/>
  </r>
  <r>
    <x v="131"/>
    <x v="1"/>
    <s v="G.7.1.1n1 Si la inspección incluye mediciones, ILAC G27 provee una guía sobre cómo determinar qué requisitos pueden ser relevantes."/>
    <m/>
    <m/>
    <m/>
    <m/>
    <x v="0"/>
    <x v="0"/>
    <x v="0"/>
  </r>
  <r>
    <x v="132"/>
    <x v="1"/>
    <s v="G.7.1.1n2 Para el desarrollo de métodos y procedimientos de inspección específicos, se puede utilizar como guía la norma ISO/IEC 17007 vigente."/>
    <m/>
    <m/>
    <m/>
    <m/>
    <x v="0"/>
    <x v="0"/>
    <x v="0"/>
  </r>
  <r>
    <x v="133"/>
    <x v="1"/>
    <s v="G.7.1.1n3 Muchos métodos de inspección utilizan el ojo humano para realizar inspecciones visuales. Cada vez se introducen nuevas tecnologías (por ejemplo: drones,  (…)_x000a_Revisar criterio para conocer en extenso el requisito."/>
    <m/>
    <m/>
    <m/>
    <m/>
    <x v="0"/>
    <x v="0"/>
    <x v="0"/>
  </r>
  <r>
    <x v="134"/>
    <x v="3"/>
    <s v="Si realiza mediciones debe aplicar el criterio DTA-CRI-11"/>
    <m/>
    <m/>
    <m/>
    <m/>
    <x v="0"/>
    <x v="0"/>
    <x v="0"/>
  </r>
  <r>
    <x v="135"/>
    <x v="4"/>
    <s v="Si utiliza equipos para mediciones debe aplicar el criterio DTA-CRI-14"/>
    <m/>
    <m/>
    <m/>
    <m/>
    <x v="0"/>
    <x v="0"/>
    <x v="0"/>
  </r>
  <r>
    <x v="136"/>
    <x v="5"/>
    <s v="Si realiza mediciones debe demostrar la aplicación de ILAC G27"/>
    <m/>
    <m/>
    <m/>
    <m/>
    <x v="0"/>
    <x v="0"/>
    <x v="0"/>
  </r>
  <r>
    <x v="137"/>
    <x v="0"/>
    <s v="7.1.2 El organismo de inspección debe tener y utilizar instrucciones adecuadas y documentadas relativas a la planificación de las inspecciones y las técnicas de muestreo e inspección, cuando la ausencia de dichas instrucciones puedan comprometer la eficacia del proceso de inspección. Cuando corresponda, el organismo de inspección debe tener los conocimientos suficientes en materia de técnicas estadísticas para asegurarse de que los procedimientos de muestreo son estadísticamente aceptables y el correcto procesamiento e interpretación de resultados."/>
    <m/>
    <m/>
    <m/>
    <m/>
    <x v="0"/>
    <x v="0"/>
    <x v="0"/>
  </r>
  <r>
    <x v="138"/>
    <x v="0"/>
    <s v="7.1.3 Cuando el organismo de inspección tiene que utilizar métodos o procedimientos de inspección no normalizados, dichos métodos y procedimientos deben ser apropiados y deben estar documentados."/>
    <m/>
    <m/>
    <m/>
    <m/>
    <x v="0"/>
    <x v="0"/>
    <x v="0"/>
  </r>
  <r>
    <x v="139"/>
    <x v="1"/>
    <s v="G.7.1.3n2 Los aspectos que requieren atención con la introducción de las nuevas tecnologías son:_x000a_- Validación del método de inspección nuevo o modificado usando nueva tecnología. En caso de reemplazo   (…)_x000a_Revisar criterio para conocer en extenso el requisito."/>
    <m/>
    <m/>
    <m/>
    <m/>
    <x v="0"/>
    <x v="0"/>
    <x v="0"/>
  </r>
  <r>
    <x v="140"/>
    <x v="0"/>
    <s v="7.1.4 Todas las instrucciones, normas o procedimientos escritos, hojas de trabajo, listas de verificación y datos de referencia pertinentes al trabajo del organismo de inspección se deben mantener actualizados y deben estar fácilmente disponibles para el personal."/>
    <m/>
    <m/>
    <m/>
    <m/>
    <x v="0"/>
    <x v="0"/>
    <x v="0"/>
  </r>
  <r>
    <x v="141"/>
    <x v="0"/>
    <s v="7.1.5 El organismo de inspección debe disponer de un sistema de control de contratos o de órdenes de trabajo el cual asegure que:"/>
    <m/>
    <m/>
    <m/>
    <m/>
    <x v="0"/>
    <x v="0"/>
    <x v="0"/>
  </r>
  <r>
    <x v="142"/>
    <x v="1"/>
    <s v="G.7.1.5n1 Cuando proceda, el sistema de control de contratos u órdenes de trabajo también debería garantizar que;_x000a_- Las condiciones del contrato están acordadas  (…)_x000a_Revisar criterio para conocer en extenso el requisito."/>
    <m/>
    <m/>
    <m/>
    <m/>
    <x v="0"/>
    <x v="0"/>
    <x v="0"/>
  </r>
  <r>
    <x v="143"/>
    <x v="1"/>
    <s v="G.7.1.5n2  En situaciones en las cuales los contratos u órdenes de trabajo verbales son aceptables, el Organismo de Inspección debe mantener un registro de todas las solicitudes e instrucciones recibidas verbalmente. Donde sea apropiado, deberían registrarse las fechas pertinentes y la identidad del representante del cliente."/>
    <m/>
    <m/>
    <m/>
    <m/>
    <x v="0"/>
    <x v="0"/>
    <x v="0"/>
  </r>
  <r>
    <x v="144"/>
    <x v="1"/>
    <s v="G.7.1.5n3 El sistema de control de contrato u órdenes de trabajo debería garantizar que existe un claro y demostrable entendimiento entre el Organismo de Inspección y su cliente sobre el alcance de la inspección que realizará el Organismo de Inspección."/>
    <m/>
    <m/>
    <m/>
    <m/>
    <x v="0"/>
    <x v="0"/>
    <x v="0"/>
  </r>
  <r>
    <x v="145"/>
    <x v="0"/>
    <s v="a) el trabajo a realizar está dentro de su experiencia técnica y que el organismo tiene los recursos adecuados para cumplir los requisitos;"/>
    <m/>
    <m/>
    <m/>
    <m/>
    <x v="0"/>
    <x v="0"/>
    <x v="0"/>
  </r>
  <r>
    <x v="146"/>
    <x v="0"/>
    <s v="b) los requisitos de quienes solicitan los servicios del organismo de inspección están definidos adecuadamente y se entiendan las condiciones especiales, de manera que se puedan dar instrucciones no ambiguas al personal que realiza los trabajos que se van a requerir;"/>
    <m/>
    <m/>
    <m/>
    <m/>
    <x v="0"/>
    <x v="0"/>
    <x v="0"/>
  </r>
  <r>
    <x v="147"/>
    <x v="0"/>
    <s v="c) el trabajo que se está desarrollando se controla mediante revisiones regulares y acciones correctivas;"/>
    <m/>
    <m/>
    <m/>
    <m/>
    <x v="0"/>
    <x v="0"/>
    <x v="0"/>
  </r>
  <r>
    <x v="148"/>
    <x v="0"/>
    <s v="d) se han cumplido los requisitos del contrato o de la orden de trabajo."/>
    <m/>
    <m/>
    <m/>
    <m/>
    <x v="0"/>
    <x v="0"/>
    <x v="0"/>
  </r>
  <r>
    <x v="149"/>
    <x v="0"/>
    <s v="7.1.6 Cuando el organismo de inspección utiliza, como parte del proceso de inspección, información proporcionada por cualquier otra parte, debe verificar la integridad de dicha información."/>
    <m/>
    <m/>
    <m/>
    <m/>
    <x v="0"/>
    <x v="0"/>
    <x v="0"/>
  </r>
  <r>
    <x v="150"/>
    <x v="1"/>
    <s v="G.7.1.6n1 La información referida en este punto no es la información proporcionada por un subcontratista, sino información recibida de otras partes, por ejemplo, autoridades regulatorias o el cliente del Organismo de Inspección. La información puede incluir datos de fondo de la actividad de Inspección, pero no los resultados de la misma."/>
    <m/>
    <m/>
    <m/>
    <m/>
    <x v="0"/>
    <x v="0"/>
    <x v="0"/>
  </r>
  <r>
    <x v="151"/>
    <x v="0"/>
    <s v="7.1.7 Las observaciones o datos obtenidos en el curso de las inspecciones deben registrarse de manera oportuna para evitar la pérdida de la información pertinente."/>
    <m/>
    <m/>
    <m/>
    <m/>
    <x v="0"/>
    <x v="0"/>
    <x v="0"/>
  </r>
  <r>
    <x v="152"/>
    <x v="0"/>
    <s v="7.1.8 Los cálculos y la transferencia de datos deben ser objeto de las comprobaciones pertinentes."/>
    <m/>
    <m/>
    <m/>
    <m/>
    <x v="0"/>
    <x v="0"/>
    <x v="0"/>
  </r>
  <r>
    <x v="153"/>
    <x v="0"/>
    <s v="7.1.9 El organismo de inspección debe disponer de instrucciones documentadas para llevar a cabo la inspección de manera segura."/>
    <m/>
    <m/>
    <m/>
    <m/>
    <x v="0"/>
    <x v="0"/>
    <x v="0"/>
  </r>
  <r>
    <x v="154"/>
    <x v="0"/>
    <s v="7.2 Manipulación de los ítems y muestras de inspección"/>
    <m/>
    <m/>
    <m/>
    <m/>
    <x v="0"/>
    <x v="0"/>
    <x v="0"/>
  </r>
  <r>
    <x v="155"/>
    <x v="0"/>
    <s v="7.2.1 El organismo de inspección debe asegurarse de que los ítems y muestras a inspeccionar poseen una identificación única con el fin de evitar toda confusión respecto de la identidad de dichos ítems y muestras.   "/>
    <m/>
    <m/>
    <m/>
    <m/>
    <x v="0"/>
    <x v="0"/>
    <x v="0"/>
  </r>
  <r>
    <x v="156"/>
    <x v="0"/>
    <s v="7.2.2 El organismo de inspección debe determinar si el ítem a inspeccionar ha sido preparado."/>
    <m/>
    <m/>
    <m/>
    <m/>
    <x v="0"/>
    <x v="0"/>
    <x v="0"/>
  </r>
  <r>
    <x v="157"/>
    <x v="0"/>
    <s v="7.2.3 Toda anormalidad aparente notificada al inspector u observada por él debe registrarse. En caso de duda sobre la idoneidad del ítem para la inspección prevista, o cuando el ítem no corresponda con la descripción suministrada, el organismo de inspección debe ponerse en contacto con el cliente antes de continuar."/>
    <m/>
    <m/>
    <m/>
    <m/>
    <x v="0"/>
    <x v="0"/>
    <x v="0"/>
  </r>
  <r>
    <x v="158"/>
    <x v="0"/>
    <s v="7.2.4 El organismo de inspección debe disponer de procedimientos documentados e instalaciones apropiadas para evitar el deterioro o el daño de los ítems a inspeccionar, mientras están bajo su responsabilidad."/>
    <m/>
    <m/>
    <m/>
    <m/>
    <x v="0"/>
    <x v="0"/>
    <x v="0"/>
  </r>
  <r>
    <x v="159"/>
    <x v="0"/>
    <s v="7.3 Registros de inspección"/>
    <m/>
    <m/>
    <m/>
    <m/>
    <x v="0"/>
    <x v="0"/>
    <x v="0"/>
  </r>
  <r>
    <x v="160"/>
    <x v="0"/>
    <s v="7.3.1 El organismo de inspección debe mantener un sistema de registros (véase el 8.4) para demostrar el cumplimiento eficaz de los procedimientos de inspección y permitir una evaluación de la inspección.   "/>
    <m/>
    <m/>
    <m/>
    <m/>
    <x v="0"/>
    <x v="0"/>
    <x v="0"/>
  </r>
  <r>
    <x v="161"/>
    <x v="1"/>
    <s v="G.7.3.1n1 Los registros deberían indicar cual ítem particular del equipo, teniendo una influencia significativa en los resultados de la inspección, han sido usados para cada actividad de inspección."/>
    <m/>
    <m/>
    <m/>
    <m/>
    <x v="0"/>
    <x v="0"/>
    <x v="0"/>
  </r>
  <r>
    <x v="162"/>
    <x v="0"/>
    <s v="7.3.2 El informe o certificado de inspección debe ser internamente trazable al inspector o a los inspectores que realizaron la inspección.   "/>
    <m/>
    <m/>
    <m/>
    <m/>
    <x v="0"/>
    <x v="0"/>
    <x v="0"/>
  </r>
  <r>
    <x v="163"/>
    <x v="0"/>
    <s v="7.4 Informes de inspección y certificados de inspección"/>
    <m/>
    <m/>
    <m/>
    <m/>
    <x v="0"/>
    <x v="0"/>
    <x v="0"/>
  </r>
  <r>
    <x v="164"/>
    <x v="0"/>
    <s v="7.4.1 El trabajo realizado por el organismo de inspección debe estar respaldado por un informe de inspección o un certificado de inspección recuperable."/>
    <m/>
    <m/>
    <m/>
    <m/>
    <x v="0"/>
    <x v="0"/>
    <x v="0"/>
  </r>
  <r>
    <x v="165"/>
    <x v="0"/>
    <s v="7.4.2 Todo informe/certificado de inspección debe incluir lo siguiente:   "/>
    <m/>
    <m/>
    <m/>
    <m/>
    <x v="0"/>
    <x v="0"/>
    <x v="0"/>
  </r>
  <r>
    <x v="166"/>
    <x v="1"/>
    <s v="G.7.4.2n1 El DTA-RE-006 “Reglamento para el uso del símbolo de acreditación y la condición de acreditado” proporciona reglas para el uso del símbolo de acreditación y reclamos de condición de acreditado."/>
    <m/>
    <m/>
    <m/>
    <m/>
    <x v="0"/>
    <x v="0"/>
    <x v="0"/>
  </r>
  <r>
    <x v="167"/>
    <x v="0"/>
    <s v="a) la identificación del organismo emisor"/>
    <m/>
    <m/>
    <m/>
    <m/>
    <x v="0"/>
    <x v="0"/>
    <x v="0"/>
  </r>
  <r>
    <x v="168"/>
    <x v="0"/>
    <s v="b) la identificación única y la fecha de emisión;"/>
    <m/>
    <m/>
    <m/>
    <m/>
    <x v="0"/>
    <x v="0"/>
    <x v="0"/>
  </r>
  <r>
    <x v="169"/>
    <x v="0"/>
    <s v="c) la fecha o las fechas de inspección;  "/>
    <m/>
    <m/>
    <m/>
    <m/>
    <x v="0"/>
    <x v="0"/>
    <x v="0"/>
  </r>
  <r>
    <x v="170"/>
    <x v="0"/>
    <s v="d) la identificación del ítem u ítems inspeccionados;"/>
    <m/>
    <m/>
    <m/>
    <m/>
    <x v="0"/>
    <x v="0"/>
    <x v="0"/>
  </r>
  <r>
    <x v="171"/>
    <x v="0"/>
    <s v="e) la firma u otra indicación de aprobación proporcionada por el personal autorizado;"/>
    <m/>
    <m/>
    <m/>
    <m/>
    <x v="0"/>
    <x v="0"/>
    <x v="0"/>
  </r>
  <r>
    <x v="172"/>
    <x v="0"/>
    <s v="f) una declaración de conformidad, cuando corresponda;"/>
    <m/>
    <m/>
    <m/>
    <m/>
    <x v="0"/>
    <x v="0"/>
    <x v="0"/>
  </r>
  <r>
    <x v="173"/>
    <x v="0"/>
    <s v="g) los resultados de la inspección, excepto cuando se detallan de acuerdo con el apartado 7.4.3."/>
    <m/>
    <m/>
    <m/>
    <m/>
    <x v="0"/>
    <x v="0"/>
    <x v="0"/>
  </r>
  <r>
    <x v="174"/>
    <x v="0"/>
    <s v="7.4.3 Un organismo de inspección debe emitir un certificado de inspección que no incluya los resultados de inspección [véase el apartado 7.4.2 g)] sólo cuando el organismo de inspección pueda elaborar también un informe de inspección que contenga los resultados de inspección, y cuando dicho certificado de inspección y el informe de inspección sean mutuamente trazables."/>
    <m/>
    <m/>
    <m/>
    <m/>
    <x v="0"/>
    <x v="0"/>
    <x v="0"/>
  </r>
  <r>
    <x v="175"/>
    <x v="0"/>
    <s v="7.4.4 Toda la información indicada en el apartado 7.4.2 debe reportarse de manera correcta, precisa y clara. Cuando el informe de inspección o el certificado de inspección contengan resultados proporcionados por los subcontratistas, dichos resultados deben ser claramente identificados."/>
    <m/>
    <m/>
    <m/>
    <m/>
    <x v="0"/>
    <x v="0"/>
    <x v="0"/>
  </r>
  <r>
    <x v="176"/>
    <x v="0"/>
    <s v="7.4.5 Las correcciones o adiciones a un informe de inspección o certificado de inspección posteriores a su emisión deben registrarse de acuerdo con los requisitos pertinentes de este apartado (véase el apartado 7.4). Un informe o certificado modificado debe identificar el informe o certificado al que reemplazó."/>
    <m/>
    <m/>
    <m/>
    <m/>
    <x v="0"/>
    <x v="0"/>
    <x v="0"/>
  </r>
  <r>
    <x v="177"/>
    <x v="0"/>
    <s v="7.5 Quejas y apelaciones"/>
    <m/>
    <m/>
    <m/>
    <m/>
    <x v="0"/>
    <x v="0"/>
    <x v="0"/>
  </r>
  <r>
    <x v="178"/>
    <x v="0"/>
    <s v="7.5.1 El organismo de inspección debe disponer de un proceso documentado para recibir, evaluar y tomar decisiones sobre las quejas y apelaciones."/>
    <m/>
    <m/>
    <m/>
    <m/>
    <x v="0"/>
    <x v="0"/>
    <x v="0"/>
  </r>
  <r>
    <x v="179"/>
    <x v="0"/>
    <s v="7.5.2 Una descripción del proceso para el tratamiento de quejas y apelaciones debe estar disponible para cualquier parte interesada que lo solicite."/>
    <m/>
    <m/>
    <m/>
    <m/>
    <x v="0"/>
    <x v="0"/>
    <x v="0"/>
  </r>
  <r>
    <x v="180"/>
    <x v="0"/>
    <s v="7.5.3 Cuando el organismo de inspección recibe una queja, debe confirmar si está relacionada con las actividades de inspección de las que es responsable y, en ese caso, debe tratarla."/>
    <m/>
    <m/>
    <m/>
    <m/>
    <x v="0"/>
    <x v="0"/>
    <x v="0"/>
  </r>
  <r>
    <x v="181"/>
    <x v="0"/>
    <s v="7.5.4 El organismo de inspección debe ser responsable de todas las decisiones a todos los niveles del proceso de tratamiento de quejas y apelaciones."/>
    <m/>
    <m/>
    <m/>
    <m/>
    <x v="0"/>
    <x v="0"/>
    <x v="0"/>
  </r>
  <r>
    <x v="182"/>
    <x v="0"/>
    <s v="7.5.5 Las investigaciones y decisiones relativas a las apelaciones no deben dar lugar a ninguna acción discriminatoria."/>
    <m/>
    <m/>
    <m/>
    <m/>
    <x v="0"/>
    <x v="0"/>
    <x v="0"/>
  </r>
  <r>
    <x v="183"/>
    <x v="0"/>
    <s v="7.6 Proceso de quejas y apelaciones"/>
    <m/>
    <m/>
    <m/>
    <m/>
    <x v="0"/>
    <x v="0"/>
    <x v="0"/>
  </r>
  <r>
    <x v="184"/>
    <x v="0"/>
    <s v="7.6.1 El proceso de tratamiento de quejas y apelaciones debe incluir como mínimo los elementos y métodos siguientes:"/>
    <m/>
    <m/>
    <m/>
    <m/>
    <x v="0"/>
    <x v="0"/>
    <x v="0"/>
  </r>
  <r>
    <x v="185"/>
    <x v="0"/>
    <s v="a) una descripción del proceso de recepción, validación, investigación de la queja o apelación y de decisión sobre las acciones a tomar para darles respuesta;"/>
    <m/>
    <m/>
    <m/>
    <m/>
    <x v="0"/>
    <x v="0"/>
    <x v="0"/>
  </r>
  <r>
    <x v="186"/>
    <x v="0"/>
    <s v="b) el seguimiento y el registro de las quejas y apelaciones, incluyendo las acciones tomadas para resolverlas;"/>
    <m/>
    <m/>
    <m/>
    <m/>
    <x v="0"/>
    <x v="0"/>
    <x v="0"/>
  </r>
  <r>
    <x v="187"/>
    <x v="0"/>
    <s v="c) asegurarse de que se toman las acciones apropiadas."/>
    <m/>
    <m/>
    <m/>
    <m/>
    <x v="0"/>
    <x v="0"/>
    <x v="0"/>
  </r>
  <r>
    <x v="188"/>
    <x v="0"/>
    <s v="7.6.2 El organismo de inspección que recibe la queja o apelación debe ser responsable de reunir y verificar toda la información necesaria para validar la queja o apelación."/>
    <m/>
    <m/>
    <m/>
    <m/>
    <x v="0"/>
    <x v="0"/>
    <x v="0"/>
  </r>
  <r>
    <x v="189"/>
    <x v="0"/>
    <s v="7.6.3 Siempre que sea posible, el organismo de inspección debe acusar recibo de la queja o apelación, y debe facilitar a quien presente la queja o apelación los informes del progreso y del resultado del tratamiento de la queja o apelación."/>
    <m/>
    <m/>
    <m/>
    <m/>
    <x v="0"/>
    <x v="0"/>
    <x v="0"/>
  </r>
  <r>
    <x v="190"/>
    <x v="0"/>
    <s v="7.6.4 La decisión que se comunicará a quien presente la queja o apelación debe tomarse, o revisarse y aprobarse por una o varias personas que no hayan participado en las actividades de inspección que dieron origen a la queja o apelación."/>
    <m/>
    <m/>
    <m/>
    <m/>
    <x v="0"/>
    <x v="0"/>
    <x v="0"/>
  </r>
  <r>
    <x v="191"/>
    <x v="0"/>
    <s v="7.6.5 Siempre que sea posible, el organismo de inspección debe notificar formalmente la finalización del proceso de tratamiento de la queja o apelación a quien la presente   "/>
    <m/>
    <m/>
    <m/>
    <m/>
    <x v="0"/>
    <x v="0"/>
    <x v="0"/>
  </r>
  <r>
    <x v="192"/>
    <x v="0"/>
    <s v="8. Requisitos relativos al sistema de gestión   "/>
    <m/>
    <m/>
    <m/>
    <m/>
    <x v="0"/>
    <x v="0"/>
    <x v="0"/>
  </r>
  <r>
    <x v="193"/>
    <x v="0"/>
    <s v="8.1 Opciones"/>
    <m/>
    <m/>
    <m/>
    <m/>
    <x v="0"/>
    <x v="0"/>
    <x v="0"/>
  </r>
  <r>
    <x v="194"/>
    <x v="0"/>
    <s v="8.1.1 Generalidades_x000a_El organismo de inspección debe establecer y mantener un sistema de gestión capaz de asegurar el cumplimiento coherente con los requisitos de esta Norma Técnica Boliviana de acuerdo con la Opción A o con la Opción B."/>
    <m/>
    <m/>
    <m/>
    <m/>
    <x v="0"/>
    <x v="0"/>
    <x v="0"/>
  </r>
  <r>
    <x v="195"/>
    <x v="0"/>
    <s v="8.1.2 Opción A"/>
    <m/>
    <m/>
    <m/>
    <m/>
    <x v="0"/>
    <x v="0"/>
    <x v="0"/>
  </r>
  <r>
    <x v="196"/>
    <x v="0"/>
    <s v="8.1.3 Opción B_x000a_Un organismo de inspección que ha establecido y mantiene un sistema de gestión, de acuerdo con los requisitos de la ISO 9001 (Referencia ISO), y que es capaz de sostener y demostrar el cumplimiento coherente de los requisitos de esta Norma, satisface los requisitos del capítulo del sistema de gestión (véanse los 8.2 a 8.8)."/>
    <m/>
    <m/>
    <m/>
    <m/>
    <x v="0"/>
    <x v="0"/>
    <x v="0"/>
  </r>
  <r>
    <x v="197"/>
    <x v="1"/>
    <s v="G.8.1.3n1 La expresión “esta norma internacional” hace referencia a la norma NB/ISO/IEC 17020."/>
    <m/>
    <m/>
    <m/>
    <m/>
    <x v="0"/>
    <x v="0"/>
    <x v="0"/>
  </r>
  <r>
    <x v="198"/>
    <x v="1"/>
    <s v="G.8.1.3n2 La adopción de la opción B no requiere que el sistema de gestión del Organismo de Inspección esté certificado con la norma ISO 9001. Sin embargo, para determinar el alcance de la evaluación requerida, el Organismo de Acreditación debe tomar en consideración si el sistema de gestión del Organismo de Inspección ha sido certificado bajo los requisitos de la norma ISO 9001 por un organismo de certificación acreditado por un Organismo de Acreditación signatario del MLA IAF, u otro reconocimiento regional, para la certificación de sistemas de gestión."/>
    <m/>
    <m/>
    <m/>
    <m/>
    <x v="0"/>
    <x v="0"/>
    <x v="0"/>
  </r>
  <r>
    <x v="199"/>
    <x v="0"/>
    <s v="8.2 Documentación del sistema de gestión (Opción A)"/>
    <m/>
    <m/>
    <m/>
    <m/>
    <x v="0"/>
    <x v="0"/>
    <x v="0"/>
  </r>
  <r>
    <x v="200"/>
    <x v="0"/>
    <s v="8.2.1 La alta dirección del organismo de inspección debe establecer, documentar y mantener políticas y objetivos para el cumplimiento de esta Norma Técnica Boliviana y debe asegurarse de que las políticas y los objetivos se entienden y se implementan a todos los niveles de la organización del organismo de inspección."/>
    <m/>
    <m/>
    <m/>
    <m/>
    <x v="0"/>
    <x v="0"/>
    <x v="0"/>
  </r>
  <r>
    <x v="201"/>
    <x v="1"/>
    <s v="G.8.2.1n1 Las políticas y objetivos deben abordar la competencia, imparcialidad y la operación consistente del Organismo de Inspección."/>
    <m/>
    <m/>
    <m/>
    <m/>
    <x v="0"/>
    <x v="0"/>
    <x v="0"/>
  </r>
  <r>
    <x v="202"/>
    <x v="0"/>
    <s v="8.2.2 La alta dirección debe proporcionar evidencia de su compromiso con el desarrollo y la implementación del sistema de gestión y con su eficacia para alcanzar el cumplimiento coherente de esta Norma Técnica Boliviana."/>
    <m/>
    <m/>
    <m/>
    <m/>
    <x v="0"/>
    <x v="0"/>
    <x v="0"/>
  </r>
  <r>
    <x v="203"/>
    <x v="0"/>
    <s v="8.2.3 La alta dirección del organismo de inspección debe designar un miembro de la dirección quien, independientemente de otras responsabilidades, debe tener la responsabilidad y la autoridad para:"/>
    <m/>
    <m/>
    <m/>
    <m/>
    <x v="0"/>
    <x v="0"/>
    <x v="0"/>
  </r>
  <r>
    <x v="204"/>
    <x v="0"/>
    <s v="a) asegurar que se establecen, implementan y mantienen los procesos y procedimientos necesarios para el sistema de gestión; e  "/>
    <m/>
    <m/>
    <m/>
    <m/>
    <x v="0"/>
    <x v="0"/>
    <x v="0"/>
  </r>
  <r>
    <x v="205"/>
    <x v="0"/>
    <s v="b) informar a la alta dirección sobre el desempeño del sistema de gestión y cualquier necesidad de mejora."/>
    <m/>
    <m/>
    <m/>
    <m/>
    <x v="0"/>
    <x v="0"/>
    <x v="0"/>
  </r>
  <r>
    <x v="206"/>
    <x v="0"/>
    <s v="8.2.4 Toda la documentación, procesos, sistemas, registros, etc. que se relacionan con el cumplimiento de los requisitos de esta Norma se deben incluir, hacer referencia o vincular a la documentación del sistema de gestión."/>
    <m/>
    <m/>
    <m/>
    <m/>
    <x v="0"/>
    <x v="0"/>
    <x v="0"/>
  </r>
  <r>
    <x v="207"/>
    <x v="1"/>
    <s v="G.8.2.4n1 Para facilitar la consulta, se recomienda que el OI indique si los requisitos de la norma ISO/IEC 17020 han sido tenidos en cuenta, por ejemplo, por medio de una tabla de referencia cruzada."/>
    <m/>
    <m/>
    <m/>
    <m/>
    <x v="0"/>
    <x v="0"/>
    <x v="0"/>
  </r>
  <r>
    <x v="208"/>
    <x v="0"/>
    <s v="8.2.5 Todo el personal que participa en las actividades de inspección debe tener acceso a las partes de la documentación del sistema de gestión y a la información relacionada que sea aplicable a sus responsabilidades.   "/>
    <m/>
    <m/>
    <m/>
    <m/>
    <x v="0"/>
    <x v="0"/>
    <x v="0"/>
  </r>
  <r>
    <x v="209"/>
    <x v="0"/>
    <s v="8.3 Control de documentos (Opción A)"/>
    <m/>
    <m/>
    <m/>
    <m/>
    <x v="0"/>
    <x v="0"/>
    <x v="0"/>
  </r>
  <r>
    <x v="210"/>
    <x v="0"/>
    <s v="8.3.1 El organismo de inspección debe establecer procedimientos para el control de los documentos (internos y externos) que se relacionen con el cumplimiento de los requisitos de esta Norma Técnica Boliviana."/>
    <m/>
    <m/>
    <m/>
    <m/>
    <x v="0"/>
    <x v="0"/>
    <x v="0"/>
  </r>
  <r>
    <x v="211"/>
    <x v="0"/>
    <s v="8.3.2 Los procedimientos deben establecer los controles necesarios para:"/>
    <m/>
    <m/>
    <m/>
    <m/>
    <x v="0"/>
    <x v="0"/>
    <x v="0"/>
  </r>
  <r>
    <x v="212"/>
    <x v="0"/>
    <s v="a) aprobar la adecuación de los documentos antes de emitirlos;"/>
    <m/>
    <m/>
    <m/>
    <m/>
    <x v="0"/>
    <x v="0"/>
    <x v="0"/>
  </r>
  <r>
    <x v="213"/>
    <x v="0"/>
    <s v="b) revisar y actualizar (según sea necesario) y volver a aprobar los documentos;"/>
    <m/>
    <m/>
    <m/>
    <m/>
    <x v="0"/>
    <x v="0"/>
    <x v="0"/>
  </r>
  <r>
    <x v="214"/>
    <x v="0"/>
    <s v="c) asegurar que se identifican los cambios y el estado de revisión vigente de los documentos;  "/>
    <m/>
    <m/>
    <m/>
    <m/>
    <x v="0"/>
    <x v="0"/>
    <x v="0"/>
  </r>
  <r>
    <x v="215"/>
    <x v="0"/>
    <s v="d) asegurar que las versiones pertinentes de los documentos aplicables están disponibles en los lugares de uso;"/>
    <m/>
    <m/>
    <m/>
    <m/>
    <x v="0"/>
    <x v="0"/>
    <x v="0"/>
  </r>
  <r>
    <x v="216"/>
    <x v="0"/>
    <s v="e) asegurar que los documentos permanecen legibles y fácilmente identificables;"/>
    <m/>
    <m/>
    <m/>
    <m/>
    <x v="0"/>
    <x v="0"/>
    <x v="0"/>
  </r>
  <r>
    <x v="217"/>
    <x v="0"/>
    <s v="f) asegurar que se identifican los documentos de origen externo y que se controla su distribución;   "/>
    <m/>
    <m/>
    <m/>
    <m/>
    <x v="0"/>
    <x v="0"/>
    <x v="0"/>
  </r>
  <r>
    <x v="218"/>
    <x v="0"/>
    <s v="g) prevenir el uso no intencionado de documentos obsoletos e identificarlos adecuadamente si se conservan para cualquier fin."/>
    <m/>
    <m/>
    <m/>
    <m/>
    <x v="0"/>
    <x v="0"/>
    <x v="0"/>
  </r>
  <r>
    <x v="219"/>
    <x v="0"/>
    <s v="8.4 Control de registros (Opción A)"/>
    <m/>
    <m/>
    <m/>
    <m/>
    <x v="0"/>
    <x v="0"/>
    <x v="0"/>
  </r>
  <r>
    <x v="220"/>
    <x v="0"/>
    <s v="8.4.1 El organismo de inspección debe establecer procedimientos para definir los controles necesarios para la identificación, almacenamiento, protección, recuperación, tiempos de retención y la disposición de los registros relacionados con el cumplimiento de los requisitos de esta Norma Técnica Boliviana."/>
    <m/>
    <m/>
    <m/>
    <m/>
    <x v="0"/>
    <x v="0"/>
    <x v="0"/>
  </r>
  <r>
    <x v="221"/>
    <x v="1"/>
    <s v="G.8.4.1n1 Este requisito significa que todos los registros necesarios para demostrar el cumplimiento de los requisitos de la norma deben ser establecidos y conservados."/>
    <m/>
    <m/>
    <m/>
    <m/>
    <x v="0"/>
    <x v="0"/>
    <x v="0"/>
  </r>
  <r>
    <x v="222"/>
    <x v="1"/>
    <s v="G.8.4.1n2 En los casos en que se utilizan los sellos o autorizaciones electrónicos para las aprobaciones, el acceso a los medios de comunicación electrónicos o sello debería ser seguro y controlado."/>
    <m/>
    <m/>
    <m/>
    <m/>
    <x v="0"/>
    <x v="0"/>
    <x v="0"/>
  </r>
  <r>
    <x v="223"/>
    <x v="0"/>
    <s v="8.4.2 El organismo de inspección debe establecer procedimientos para la conservación de registros por un período que sea coherente con sus obligaciones contractuales y legales. El acceso a estos registros debe ser coherente con los acuerdos de confidencialidad.   "/>
    <m/>
    <m/>
    <m/>
    <m/>
    <x v="0"/>
    <x v="0"/>
    <x v="0"/>
  </r>
  <r>
    <x v="224"/>
    <x v="0"/>
    <s v="8.5 Revisión por la dirección (Opción A)"/>
    <m/>
    <m/>
    <m/>
    <m/>
    <x v="0"/>
    <x v="0"/>
    <x v="0"/>
  </r>
  <r>
    <x v="225"/>
    <x v="0"/>
    <s v="8.5.1 Generalidades"/>
    <m/>
    <m/>
    <m/>
    <m/>
    <x v="0"/>
    <x v="0"/>
    <x v="0"/>
  </r>
  <r>
    <x v="226"/>
    <x v="0"/>
    <s v="8.5.1.1 La alta dirección del organismo de inspección debe establecer procedimientos para revisar su sistema de gestión a intervalos planificados para asegurar su continua conveniencia, adecuación y eficacia, incluyendo las políticas y los objetivos declarados relativos al cumplimiento de esta Norma Técnica Boliviana."/>
    <m/>
    <m/>
    <m/>
    <m/>
    <x v="0"/>
    <x v="0"/>
    <x v="0"/>
  </r>
  <r>
    <x v="227"/>
    <x v="0"/>
    <s v="8.5.1.2 Estas revisiones deben realizarse al menos una vez al año. Alternativamente, se debe proceder a una revisión completa dividida en partes (revisión periódica) que debe realizarse en 12 meses."/>
    <m/>
    <m/>
    <m/>
    <m/>
    <x v="0"/>
    <x v="0"/>
    <x v="0"/>
  </r>
  <r>
    <x v="228"/>
    <x v="0"/>
    <s v="8.5.1.3 Se deben conservar los registros de las revisiones."/>
    <m/>
    <m/>
    <m/>
    <m/>
    <x v="0"/>
    <x v="0"/>
    <x v="0"/>
  </r>
  <r>
    <x v="229"/>
    <x v="0"/>
    <s v="8.5.2 Información de entrada para la revisión_x000a_La información de entrada para la revisión por la dirección debe incluir información relativa a lo siguiente:  "/>
    <m/>
    <m/>
    <m/>
    <m/>
    <x v="0"/>
    <x v="0"/>
    <x v="0"/>
  </r>
  <r>
    <x v="230"/>
    <x v="1"/>
    <s v="G.8.5.2n1 Una revisión del proceso de identificación de riesgos a la Imparcialidad y sus conclusiones (puntos 4.1.3 / 4.1.4) debería ser parte de la revisión anual de la dirección."/>
    <m/>
    <m/>
    <m/>
    <m/>
    <x v="0"/>
    <x v="0"/>
    <x v="0"/>
  </r>
  <r>
    <x v="231"/>
    <x v="1"/>
    <s v="G.8.5.2n2 La revisión por la dirección debería tener en cuenta la información sobre la adecuación de los recursos humanos y de equipos actuales, las cargas de trabajo previstas y la necesidad para la capacitación del personal nuevo y el existente."/>
    <m/>
    <m/>
    <m/>
    <m/>
    <x v="0"/>
    <x v="0"/>
    <x v="0"/>
  </r>
  <r>
    <x v="232"/>
    <x v="1"/>
    <s v="G.8.5.2n3 La revisión por la dirección debería incluir una revisión de la efectividad de los sistemas establecidos para asegurar la competencia adecuada del personal."/>
    <m/>
    <m/>
    <m/>
    <m/>
    <x v="0"/>
    <x v="0"/>
    <x v="0"/>
  </r>
  <r>
    <x v="233"/>
    <x v="0"/>
    <s v="a) los resultados de las auditorías internas y externas;"/>
    <m/>
    <m/>
    <m/>
    <m/>
    <x v="0"/>
    <x v="0"/>
    <x v="0"/>
  </r>
  <r>
    <x v="234"/>
    <x v="0"/>
    <s v="b) la retroalimentación de los clientes y las partes interesadas relativa al cumplimiento de esta Norma Técnica Boliviana;"/>
    <m/>
    <m/>
    <m/>
    <m/>
    <x v="0"/>
    <x v="0"/>
    <x v="0"/>
  </r>
  <r>
    <x v="235"/>
    <x v="0"/>
    <s v="c) el estado de las acciones preventivas y correctivas;"/>
    <m/>
    <m/>
    <m/>
    <m/>
    <x v="0"/>
    <x v="0"/>
    <x v="0"/>
  </r>
  <r>
    <x v="236"/>
    <x v="0"/>
    <s v="d) las acciones de seguimiento provenientes de revisiones por la dirección previas;"/>
    <m/>
    <m/>
    <m/>
    <m/>
    <x v="0"/>
    <x v="0"/>
    <x v="0"/>
  </r>
  <r>
    <x v="237"/>
    <x v="0"/>
    <s v="e) el cumplimiento de los objetivos;"/>
    <m/>
    <m/>
    <m/>
    <m/>
    <x v="0"/>
    <x v="0"/>
    <x v="0"/>
  </r>
  <r>
    <x v="238"/>
    <x v="0"/>
    <s v="f) los cambios que podrían afectar al sistema de gestión;  "/>
    <m/>
    <m/>
    <m/>
    <m/>
    <x v="0"/>
    <x v="0"/>
    <x v="0"/>
  </r>
  <r>
    <x v="239"/>
    <x v="0"/>
    <s v="g) las apelaciones y las quejas."/>
    <m/>
    <m/>
    <m/>
    <m/>
    <x v="0"/>
    <x v="0"/>
    <x v="0"/>
  </r>
  <r>
    <x v="240"/>
    <x v="0"/>
    <s v="8.5.3 Resultados de la revisión_x000a_Los resultados de la revisión por la dirección deben incluir las decisiones y acciones relativas a:"/>
    <m/>
    <m/>
    <m/>
    <m/>
    <x v="0"/>
    <x v="0"/>
    <x v="0"/>
  </r>
  <r>
    <x v="233"/>
    <x v="0"/>
    <s v="a) la mejora de la eficacia del sistema de gestión y de sus procesos;"/>
    <m/>
    <m/>
    <m/>
    <m/>
    <x v="0"/>
    <x v="0"/>
    <x v="0"/>
  </r>
  <r>
    <x v="234"/>
    <x v="0"/>
    <s v="b) la mejora del organismo de inspección, en relación con el cumplimiento de esta Norma Técnica Boliviana;"/>
    <m/>
    <m/>
    <m/>
    <m/>
    <x v="0"/>
    <x v="0"/>
    <x v="0"/>
  </r>
  <r>
    <x v="235"/>
    <x v="0"/>
    <s v="c) la necesidad de recursos."/>
    <m/>
    <m/>
    <m/>
    <m/>
    <x v="0"/>
    <x v="0"/>
    <x v="0"/>
  </r>
  <r>
    <x v="241"/>
    <x v="0"/>
    <s v="8.6 Auditorías internas (Opción A)"/>
    <m/>
    <m/>
    <m/>
    <m/>
    <x v="0"/>
    <x v="0"/>
    <x v="0"/>
  </r>
  <r>
    <x v="242"/>
    <x v="0"/>
    <s v="8.6.1 El organismo de inspección debe establecer procedimientos para las auditorías internas con el fin de verificar que cumple los requisitos de esta Norma Técnica Boliviana y que el sistema de gestión está implementado y se mantiene de manera eficaz.   "/>
    <m/>
    <m/>
    <m/>
    <m/>
    <x v="0"/>
    <x v="0"/>
    <x v="0"/>
  </r>
  <r>
    <x v="243"/>
    <x v="0"/>
    <s v="8.6.2 Se debe planificar un programa de auditoría, teniendo en cuenta la importancia de los procesos y áreas a auditar, así como los resultados de las auditorías previas."/>
    <m/>
    <m/>
    <m/>
    <m/>
    <x v="0"/>
    <x v="0"/>
    <x v="0"/>
  </r>
  <r>
    <x v="244"/>
    <x v="0"/>
    <s v="8.6.3 El organismo de inspección debe realizar auditorías internas periódicas que abarquen todos los procedimientos de manera planificada y sistemática, con el fin de verificar que el sistema de gestión está implementado y es eficaz."/>
    <m/>
    <m/>
    <m/>
    <m/>
    <x v="0"/>
    <x v="0"/>
    <x v="0"/>
  </r>
  <r>
    <x v="245"/>
    <x v="0"/>
    <s v="8.6.4 Las auditorías internas se deben realizar al menos una vez cada 12 meses. La frecuencia de las auditorías internas se puede ajustar en función de la eficacia demostrada del sistema de gestión y su estabilidad probada."/>
    <m/>
    <m/>
    <m/>
    <m/>
    <x v="0"/>
    <x v="0"/>
    <x v="0"/>
  </r>
  <r>
    <x v="246"/>
    <x v="1"/>
    <s v="G.8.6.4n1 El Organismo de Inspección debería garantizar que todos los requisitos de la norma ISO/IEC 17020 están cubiertos por el programa de auditoría interna dentro del ciclo de la acreditación. Los requisitos a ser cubiertos deben ser considerados para   (…)_x000a_Revisar criterio para conocer en extenso el requisito."/>
    <m/>
    <m/>
    <m/>
    <m/>
    <x v="0"/>
    <x v="0"/>
    <x v="0"/>
  </r>
  <r>
    <x v="247"/>
    <x v="1"/>
    <s v="G.8.6.4n2 La auditoría interna es una herramienta esencial que el Organismo de Inspección debería aplicar con una frecuencia lo suficientemente corta a fin de controlar su capacidad para cumplir de manera consistente con los requisitos de   (…)_x000a_Revisar criterio para conocer en extenso el requisito."/>
    <m/>
    <m/>
    <m/>
    <m/>
    <x v="0"/>
    <x v="0"/>
    <x v="0"/>
  </r>
  <r>
    <x v="248"/>
    <x v="0"/>
    <s v="8.6.5 El organismo de inspección debe asegurarse de que:"/>
    <m/>
    <m/>
    <m/>
    <m/>
    <x v="0"/>
    <x v="0"/>
    <x v="0"/>
  </r>
  <r>
    <x v="249"/>
    <x v="1"/>
    <s v="G.8.6.5n1 Personal competente contratado externamente podrá llevar a cabo las auditorías internas."/>
    <m/>
    <m/>
    <m/>
    <m/>
    <x v="0"/>
    <x v="0"/>
    <x v="0"/>
  </r>
  <r>
    <x v="250"/>
    <x v="0"/>
    <s v="a) las auditorías internas se realizan por personal calificado conocedor de la inspección, la auditoría y los requisitos de esta Norma "/>
    <m/>
    <m/>
    <m/>
    <m/>
    <x v="0"/>
    <x v="0"/>
    <x v="0"/>
  </r>
  <r>
    <x v="251"/>
    <x v="0"/>
    <s v="b) los auditores no auditen su propio trabajo;"/>
    <m/>
    <m/>
    <m/>
    <m/>
    <x v="0"/>
    <x v="0"/>
    <x v="0"/>
  </r>
  <r>
    <x v="252"/>
    <x v="0"/>
    <s v="c) el personal responsable del área auditada sea informado del resultado de la auditoría;"/>
    <m/>
    <m/>
    <m/>
    <m/>
    <x v="0"/>
    <x v="0"/>
    <x v="0"/>
  </r>
  <r>
    <x v="253"/>
    <x v="0"/>
    <s v="d) cualquier acción resultante de las auditorías internas se tome de manera oportuna y apropiada;"/>
    <m/>
    <m/>
    <m/>
    <m/>
    <x v="0"/>
    <x v="0"/>
    <x v="0"/>
  </r>
  <r>
    <x v="254"/>
    <x v="0"/>
    <s v="e) se identifican las oportunidades de mejora;"/>
    <m/>
    <m/>
    <m/>
    <m/>
    <x v="0"/>
    <x v="0"/>
    <x v="0"/>
  </r>
  <r>
    <x v="255"/>
    <x v="0"/>
    <s v="f) se documentan los resultados de la auditoría."/>
    <m/>
    <m/>
    <m/>
    <m/>
    <x v="0"/>
    <x v="0"/>
    <x v="0"/>
  </r>
  <r>
    <x v="256"/>
    <x v="0"/>
    <s v="8.7 Acciones correctivas (Opción A)"/>
    <m/>
    <m/>
    <m/>
    <m/>
    <x v="0"/>
    <x v="0"/>
    <x v="0"/>
  </r>
  <r>
    <x v="257"/>
    <x v="0"/>
    <s v="8.7.1 El organismo de inspección debe establecer procedimientos para identificar y gestionar las no conformidades en sus operaciones."/>
    <m/>
    <m/>
    <m/>
    <m/>
    <x v="0"/>
    <x v="0"/>
    <x v="0"/>
  </r>
  <r>
    <x v="258"/>
    <x v="0"/>
    <s v="8.7.2 El organismo de inspección también debe, cuando sea necesario, tomar medidas para eliminar las causas de las no conformidades con el fin de evitar que vuelvan a ocurrir."/>
    <m/>
    <m/>
    <m/>
    <m/>
    <x v="0"/>
    <x v="0"/>
    <x v="0"/>
  </r>
  <r>
    <x v="259"/>
    <x v="0"/>
    <s v="8.7.3 Las acciones correctivas deben ser apropiadas a las consecuencias de los problemas encontrados."/>
    <m/>
    <m/>
    <m/>
    <m/>
    <x v="0"/>
    <x v="0"/>
    <x v="0"/>
  </r>
  <r>
    <x v="260"/>
    <x v="0"/>
    <s v="8.7.4 Los procedimientos deben definir requisitos para:"/>
    <m/>
    <m/>
    <m/>
    <m/>
    <x v="0"/>
    <x v="0"/>
    <x v="0"/>
  </r>
  <r>
    <x v="261"/>
    <x v="0"/>
    <s v="a) identificar no conformidades;"/>
    <m/>
    <m/>
    <m/>
    <m/>
    <x v="0"/>
    <x v="0"/>
    <x v="0"/>
  </r>
  <r>
    <x v="262"/>
    <x v="0"/>
    <s v="b) determinar las causas de las no conformidades;"/>
    <m/>
    <m/>
    <m/>
    <m/>
    <x v="0"/>
    <x v="0"/>
    <x v="0"/>
  </r>
  <r>
    <x v="263"/>
    <x v="0"/>
    <s v="c) corregir las no conformidades;"/>
    <m/>
    <m/>
    <m/>
    <m/>
    <x v="0"/>
    <x v="0"/>
    <x v="0"/>
  </r>
  <r>
    <x v="264"/>
    <x v="0"/>
    <s v="d) evaluar la necesidad de emprender acciones para asegurarse de que las no conformidades no vuelvan a ocurrir;  "/>
    <m/>
    <m/>
    <m/>
    <m/>
    <x v="0"/>
    <x v="0"/>
    <x v="0"/>
  </r>
  <r>
    <x v="265"/>
    <x v="0"/>
    <s v="e) determinar e implementar de manera oportuna las acciones necesarias;  "/>
    <m/>
    <m/>
    <m/>
    <m/>
    <x v="0"/>
    <x v="0"/>
    <x v="0"/>
  </r>
  <r>
    <x v="266"/>
    <x v="0"/>
    <s v="f) registrar los resultados de las acciones tomadas;"/>
    <m/>
    <m/>
    <m/>
    <m/>
    <x v="0"/>
    <x v="0"/>
    <x v="0"/>
  </r>
  <r>
    <x v="267"/>
    <x v="0"/>
    <s v="g) revisar la eficacia de las acciones correctivas."/>
    <m/>
    <m/>
    <m/>
    <m/>
    <x v="0"/>
    <x v="0"/>
    <x v="0"/>
  </r>
  <r>
    <x v="268"/>
    <x v="0"/>
    <s v="8.8 Acciones preventivas (Opción A)"/>
    <m/>
    <m/>
    <m/>
    <m/>
    <x v="0"/>
    <x v="0"/>
    <x v="0"/>
  </r>
  <r>
    <x v="269"/>
    <x v="0"/>
    <s v="8.8.1 El organismo de inspección debe establecer procedimientos para emprender acciones preventivas que eliminen las causas de las no conformidades potenciales."/>
    <m/>
    <m/>
    <m/>
    <m/>
    <x v="0"/>
    <x v="0"/>
    <x v="0"/>
  </r>
  <r>
    <x v="270"/>
    <x v="1"/>
    <s v="G.8.8.1n1 Las acciones preventivas se toman en un proceso proactivo para identificar las potenciales no conformidades y oportunidades de mejora, más que como una reacción a la identificación de no conformidades, problemas o quejas."/>
    <m/>
    <m/>
    <m/>
    <m/>
    <x v="0"/>
    <x v="0"/>
    <x v="0"/>
  </r>
  <r>
    <x v="271"/>
    <x v="0"/>
    <s v="8.8.2 Las acciones preventivas tomadas deben ser apropiadas al probable efecto de los problemas potenciales."/>
    <m/>
    <m/>
    <m/>
    <m/>
    <x v="0"/>
    <x v="0"/>
    <x v="0"/>
  </r>
  <r>
    <x v="272"/>
    <x v="0"/>
    <s v="8.8.3 Los procedimientos relativos a las acciones preventivas deben definir requisitos para:   "/>
    <m/>
    <m/>
    <m/>
    <m/>
    <x v="0"/>
    <x v="0"/>
    <x v="0"/>
  </r>
  <r>
    <x v="273"/>
    <x v="0"/>
    <s v="a) identificar no conformidades potenciales y sus causas;"/>
    <m/>
    <m/>
    <m/>
    <m/>
    <x v="0"/>
    <x v="0"/>
    <x v="0"/>
  </r>
  <r>
    <x v="274"/>
    <x v="0"/>
    <s v="b) evaluar la necesidad de emprender acciones para prevenir la aparición de no conformidades;"/>
    <m/>
    <m/>
    <m/>
    <m/>
    <x v="0"/>
    <x v="0"/>
    <x v="0"/>
  </r>
  <r>
    <x v="275"/>
    <x v="0"/>
    <s v="c) determinar e implementar la acción necesaria;"/>
    <m/>
    <m/>
    <m/>
    <m/>
    <x v="0"/>
    <x v="0"/>
    <x v="0"/>
  </r>
  <r>
    <x v="276"/>
    <x v="0"/>
    <s v="d) registrar los resultados de las acciones tomadas;"/>
    <m/>
    <m/>
    <m/>
    <m/>
    <x v="0"/>
    <x v="0"/>
    <x v="0"/>
  </r>
  <r>
    <x v="277"/>
    <x v="0"/>
    <s v="e) revisar la eficacia de las acciones preventivas tomadas.  "/>
    <m/>
    <m/>
    <m/>
    <m/>
    <x v="0"/>
    <x v="0"/>
    <x v="0"/>
  </r>
  <r>
    <x v="278"/>
    <x v="0"/>
    <s v="Requisitos de independencia para los Organismo de Inspección"/>
    <m/>
    <m/>
    <m/>
    <m/>
    <x v="0"/>
    <x v="0"/>
    <x v="0"/>
  </r>
  <r>
    <x v="279"/>
    <x v="1"/>
    <s v="G.A n1 Los Anexos A1 y A2 de la ISO/IEC 17020 se refieren a la frase “ítems inspeccionados” con respecto a los Organismos de Inspección Tipo A y B (4.1.6n1 aclara los casos en que un Organismos de Inspección puede tener diferentes tipos de   (…)_x000a_Revisar criterio para conocer en extenso el requisito."/>
    <m/>
    <m/>
    <m/>
    <m/>
    <x v="0"/>
    <x v="0"/>
    <x v="0"/>
  </r>
  <r>
    <x v="280"/>
    <x v="1"/>
    <s v="G.A n2 También se considera como actividad conflictiva la provisión de consultoría en el diseño, fabricación, suministro, instalación, compra, propiedad, uso o mantenimiento de los ítems inspeccionados."/>
    <m/>
    <m/>
    <m/>
    <m/>
    <x v="0"/>
    <x v="0"/>
    <x v="0"/>
  </r>
  <r>
    <x v="281"/>
    <x v="1"/>
    <s v="G.A n3 Un “requisito regulatorio” significa que la excepción se ha escrito en la legislación pertinente y/o cuando un regulador proporciona orientación disponible públicamente que indica que esta excepción es permisible cuando se realiza como parte de la actividad de inspección regulada."/>
    <m/>
    <m/>
    <m/>
    <m/>
    <x v="0"/>
    <x v="0"/>
    <x v="0"/>
  </r>
</pivotCacheRecords>
</file>

<file path=xl/pivotCache/pivotCacheRecords2.xml><?xml version="1.0" encoding="utf-8"?>
<pivotCacheRecords xmlns="http://schemas.openxmlformats.org/spreadsheetml/2006/main" xmlns:r="http://schemas.openxmlformats.org/officeDocument/2006/relationships" count="286">
  <r>
    <x v="0"/>
    <x v="0"/>
    <s v="4 Requisitos generales"/>
    <m/>
    <m/>
    <m/>
    <m/>
    <x v="0"/>
    <x v="0"/>
    <x v="0"/>
  </r>
  <r>
    <x v="1"/>
    <x v="0"/>
    <s v="4.1 Imparcialidad e independencia"/>
    <m/>
    <m/>
    <m/>
    <m/>
    <x v="0"/>
    <x v="0"/>
    <x v="0"/>
  </r>
  <r>
    <x v="2"/>
    <x v="0"/>
    <s v="4.1.1 Las actividades de inspección se deben realizar con imparcialidad."/>
    <m/>
    <m/>
    <m/>
    <m/>
    <x v="0"/>
    <x v="0"/>
    <x v="0"/>
  </r>
  <r>
    <x v="3"/>
    <x v="0"/>
    <s v="4.1.2 El organismo de inspección debe ser responsable de la imparcialidad de sus actividades de inspección y no debe permitir que presiones comerciales, financieras o de otra índole comprometan la imparcialidad."/>
    <m/>
    <m/>
    <m/>
    <m/>
    <x v="0"/>
    <x v="0"/>
    <x v="0"/>
  </r>
  <r>
    <x v="4"/>
    <x v="0"/>
    <s v="4.1.3 El organismo de inspección debe identificar de manera continua los riesgos a su imparcialidad. Esta identificación debe incluir los riesgos derivados de sus actividades, o de sus relaciones, o de las relaciones de su personal. "/>
    <m/>
    <m/>
    <m/>
    <m/>
    <x v="0"/>
    <x v="0"/>
    <x v="0"/>
  </r>
  <r>
    <x v="5"/>
    <x v="1"/>
    <s v="G.4.1.3n1 “De manera continua” significa que el Organismo de Inspección identifica un riesgo cada vez que se producen eventos que podrían influir en su imparcialidad."/>
    <m/>
    <m/>
    <m/>
    <m/>
    <x v="0"/>
    <x v="0"/>
    <x v="0"/>
  </r>
  <r>
    <x v="6"/>
    <x v="1"/>
    <s v="G.4.1.3n2 El Organismo de Inspección debería describir cualquiera de sus relaciones o las de su personal que puedan afectar su imparcialidad, en la medida relevante, utilizando diagramas organizacionales u otros medios."/>
    <m/>
    <m/>
    <m/>
    <m/>
    <x v="0"/>
    <x v="0"/>
    <x v="0"/>
  </r>
  <r>
    <x v="7"/>
    <x v="1"/>
    <s v="G.4.1.3n3 El anexo 1 da un ejemplo de un posible formato para el análisis de riesgo a la imparcialidad."/>
    <m/>
    <m/>
    <m/>
    <m/>
    <x v="0"/>
    <x v="0"/>
    <x v="0"/>
  </r>
  <r>
    <x v="8"/>
    <x v="0"/>
    <s v="4.1.4 Si se identifica un riesgo para la imparcialidad, el organismo de inspección debe ser capaz de demostrar cómo elimina o minimiza dicho riesgo."/>
    <m/>
    <m/>
    <m/>
    <m/>
    <x v="0"/>
    <x v="0"/>
    <x v="0"/>
  </r>
  <r>
    <x v="9"/>
    <x v="1"/>
    <s v="G.4.1.4n1 Las amenazas e incentivos dirigidos a los inspectores u otro personal del Organismo de Inspección pueden representar serios riesgos a la imparcialidad. Las amenazas y riesgos pueden originarse dentro (…)_x000a_Revisar criterio para conocer en extenso el requisito."/>
    <m/>
    <m/>
    <m/>
    <m/>
    <x v="0"/>
    <x v="0"/>
    <x v="0"/>
  </r>
  <r>
    <x v="10"/>
    <x v="0"/>
    <s v="4.1.5 El organismo de inspección debe tener una alta dirección comprometida con la imparcialidad."/>
    <m/>
    <m/>
    <m/>
    <m/>
    <x v="0"/>
    <x v="0"/>
    <x v="0"/>
  </r>
  <r>
    <x v="11"/>
    <x v="1"/>
    <s v="G.4.1.5n1 El Organismo de Inspección debería tener una declaración documentada enfatizando su compromiso con la imparcialidad en el desempeño de sus actividades de inspección, gestionando conflictos de interés y asegurando la objetividad de sus actividades de inspección. Acciones que emanan de la alta dirección no deberían contradecir este compromiso."/>
    <m/>
    <m/>
    <m/>
    <m/>
    <x v="0"/>
    <x v="0"/>
    <x v="0"/>
  </r>
  <r>
    <x v="12"/>
    <x v="1"/>
    <s v="G.4.1.5n2 Una forma para que la alta dirección enfatice su compromiso con la imparcialidad es poner a disposición del público las declaraciones y políticas pertinentes."/>
    <m/>
    <m/>
    <m/>
    <m/>
    <x v="0"/>
    <x v="0"/>
    <x v="0"/>
  </r>
  <r>
    <x v="13"/>
    <x v="0"/>
    <s v="4.1.6 El organismo de inspección debe ser independiente en la medida en que lo requieran las condiciones bajo las cuales presta sus servicios. Dependiendo de estas condiciones, debe cumplir los requisitos mínimos estipulados en el Anexo A (tipos A,B,C) como se describe a continuación:"/>
    <m/>
    <m/>
    <m/>
    <m/>
    <x v="0"/>
    <x v="0"/>
    <x v="0"/>
  </r>
  <r>
    <x v="14"/>
    <x v="1"/>
    <s v="G.4.1.6n1 Un Organismo de Inspección puede tener diferentes tipos de independencia (Tipo A, B o C) para diferentes actividades de inspección listadas en el alcance de la acreditación. Sin embargo, no es posible que un Organismo de Inspección ofrezca diferentes tipos de independencia para la misma actividad de inspección."/>
    <m/>
    <m/>
    <m/>
    <m/>
    <x v="0"/>
    <x v="0"/>
    <x v="0"/>
  </r>
  <r>
    <x v="15"/>
    <x v="1"/>
    <s v="G.4.1.6n2 Cumplir con los requisitos de independencia de Tipo A puntos A.1b y A.1c del anexo A es binario (sí o no), lo que implica que no es posible cumplir parcialmente con los requisitos (…)_x000a_Revisar criterio para conocer en extenso el requisito."/>
    <m/>
    <m/>
    <m/>
    <m/>
    <x v="0"/>
    <x v="0"/>
    <x v="0"/>
  </r>
  <r>
    <x v="16"/>
    <x v="0"/>
    <s v="a) Un organismo de inspección que realiza inspecciones de tercera parte debe cumplir los requisitos del tipo A "/>
    <m/>
    <m/>
    <m/>
    <m/>
    <x v="0"/>
    <x v="0"/>
    <x v="0"/>
  </r>
  <r>
    <x v="17"/>
    <x v="0"/>
    <s v="b) Un organismo de inspección que realiza inspecciones de primera parte, de segunda parte, o ambas, y que constituye una parte separada e identificable de una organización involucrada en el diseño, la fabricación, el suministro, la instalación, el uso o el mantenimiento de los ítems que inspecciona, y que presta servicios de inspección únicamente a su organización matriz (organismo de inspección interno) debe cumplir los requisitos del tipo B"/>
    <m/>
    <m/>
    <m/>
    <m/>
    <x v="0"/>
    <x v="0"/>
    <x v="0"/>
  </r>
  <r>
    <x v="18"/>
    <x v="0"/>
    <s v="c) Un organismo de inspección que realiza inspecciones de primera parte, de segunda parte, o ambas, y que constituye una parte identificable pero no necesariamente separada de una organización que participa en el diseño, la fabricación, el suministro, la instalación, el uso o el mantenimiento de los ítems que inspecciona, y que presta servicios de inspección a su organización matriz o a otras partes, o a ambas, debe cumplir los requisitos del tipo C "/>
    <m/>
    <m/>
    <m/>
    <m/>
    <x v="0"/>
    <x v="0"/>
    <x v="0"/>
  </r>
  <r>
    <x v="19"/>
    <x v="0"/>
    <s v="4.2 Confidencialidad"/>
    <m/>
    <m/>
    <m/>
    <m/>
    <x v="0"/>
    <x v="0"/>
    <x v="0"/>
  </r>
  <r>
    <x v="20"/>
    <x v="0"/>
    <s v="4.2.1 El organismo de inspección debe ser responsable, en el marco de compromisos legalmente ejecutables, de la gestión de toda la información obtenida o generada durante la realización de las actividades de inspección. El organismo de inspección debe informar al cliente, con antelación, qué información tiene intención de hacer pública. A excepción de la información que el cliente pone a disposición del público, o cuando haya sido acordado entre el organismo de inspección y el cliente."/>
    <m/>
    <m/>
    <m/>
    <m/>
    <x v="0"/>
    <x v="0"/>
    <x v="0"/>
  </r>
  <r>
    <x v="21"/>
    <x v="0"/>
    <s v="4.2.2 Cuando el organismo de inspección sea requerido por ley o esté autorizado por compromisos contractuales a divulgar información confidencial, el cliente o la persona correspondiente debe ser notificado."/>
    <m/>
    <m/>
    <m/>
    <m/>
    <x v="0"/>
    <x v="0"/>
    <x v="0"/>
  </r>
  <r>
    <x v="22"/>
    <x v="0"/>
    <s v="4.2.3 La información sobre el cliente obtenida de fuentes distintas al cliente (por ejemplo, una persona que realiza una queja, de autoridades reguladoras) debe tratarse como información confidencial."/>
    <m/>
    <m/>
    <m/>
    <m/>
    <x v="0"/>
    <x v="0"/>
    <x v="0"/>
  </r>
  <r>
    <x v="23"/>
    <x v="0"/>
    <s v="5. Requisitos relativos a la estructura"/>
    <m/>
    <m/>
    <m/>
    <m/>
    <x v="0"/>
    <x v="0"/>
    <x v="0"/>
  </r>
  <r>
    <x v="24"/>
    <x v="0"/>
    <s v="5.1 Requisitos administrativos"/>
    <m/>
    <m/>
    <m/>
    <m/>
    <x v="0"/>
    <x v="0"/>
    <x v="0"/>
  </r>
  <r>
    <x v="25"/>
    <x v="0"/>
    <s v="5.1.1 El organismo de inspección debe ser una entidad legal, o una parte definida de una entidad legal, de manera que pueda ser considerado legalmente responsable de todas sus actividades de inspección."/>
    <m/>
    <m/>
    <m/>
    <m/>
    <x v="0"/>
    <x v="0"/>
    <x v="0"/>
  </r>
  <r>
    <x v="26"/>
    <x v="0"/>
    <s v="5.1.2 Un organismo de inspección que es parte de una entidad legal involucrada en actividades diferentes de las de inspección debe ser identificable dentro de dicha entidad."/>
    <m/>
    <m/>
    <m/>
    <m/>
    <x v="0"/>
    <x v="0"/>
    <x v="0"/>
  </r>
  <r>
    <x v="27"/>
    <x v="0"/>
    <s v="5.1.3 El organismo de inspección debe disponer de documentación que describa las actividades para las cuales es competente."/>
    <m/>
    <m/>
    <m/>
    <m/>
    <x v="0"/>
    <x v="0"/>
    <x v="0"/>
  </r>
  <r>
    <x v="28"/>
    <x v="1"/>
    <s v="G.5.1.3n1 El Organismo de Inspección debería describir sus actividades definiendo el campo general y rango de inspección (por ejemplo, las categorías / subcategorías de productos, procesos, servicios o instalaciones) y la etapa de (…)_x000a_Revisar criterio para conocer en extenso el requisito."/>
    <m/>
    <m/>
    <m/>
    <m/>
    <x v="0"/>
    <x v="0"/>
    <x v="0"/>
  </r>
  <r>
    <x v="29"/>
    <x v="0"/>
    <s v="5.1.4 El organismo de inspección debe tener disposiciones adecuadas (por ejemplo, un seguro o fondos) para cubrir las responsabilidades derivadas de sus operaciones."/>
    <m/>
    <m/>
    <m/>
    <m/>
    <x v="0"/>
    <x v="0"/>
    <x v="0"/>
  </r>
  <r>
    <x v="30"/>
    <x v="1"/>
    <s v="G.5.1.4n1 El nivel de cobertura debería ser acorde con el nivel y la naturaleza de las obligaciones que puedan derivarse de las actividades del Organismo de Inspección."/>
    <m/>
    <m/>
    <m/>
    <m/>
    <x v="0"/>
    <x v="0"/>
    <x v="0"/>
  </r>
  <r>
    <x v="31"/>
    <x v="1"/>
    <s v="G.5.1.4n2 Una evaluación de “disposiciones adecuadas” puede basarse en evidencia del acuerdo entre las partes del contrato y la consideración de cualquier legal relevante o reglas (…)_x000a_Revisar criterio para conocer en extenso el requisito."/>
    <m/>
    <m/>
    <m/>
    <m/>
    <x v="0"/>
    <x v="0"/>
    <x v="0"/>
  </r>
  <r>
    <x v="32"/>
    <x v="0"/>
    <s v="5.1.5 El organismo de inspección debe disponer de documentación que describa las condiciones contractuales bajo las que presta la inspección, salvo cuando preste servicios de inspección a la entidad legal de la que forma parte."/>
    <m/>
    <m/>
    <m/>
    <m/>
    <x v="0"/>
    <x v="0"/>
    <x v="0"/>
  </r>
  <r>
    <x v="33"/>
    <x v="0"/>
    <s v="5.2 Organización y gestión"/>
    <m/>
    <m/>
    <m/>
    <m/>
    <x v="0"/>
    <x v="0"/>
    <x v="0"/>
  </r>
  <r>
    <x v="34"/>
    <x v="0"/>
    <s v="5.2.1 El organismo de inspección debe estar estructurado y gestionado de manera que salvaguarde su imparcialidad."/>
    <m/>
    <m/>
    <m/>
    <m/>
    <x v="0"/>
    <x v="0"/>
    <x v="0"/>
  </r>
  <r>
    <x v="35"/>
    <x v="0"/>
    <s v="5.2.2 El organismo de inspección debe estar organizado y  gestionado de manera que le permita mantener la capacidad de realizar sus actividades de inspección."/>
    <m/>
    <m/>
    <m/>
    <m/>
    <x v="0"/>
    <x v="0"/>
    <x v="0"/>
  </r>
  <r>
    <x v="36"/>
    <x v="1"/>
    <s v="G.5.2.2n1 El tamaño, la estructura, la composición y la gestión de un Organismo de Inspección, tomados en conjunto, deben ser adecuados para el desempeño competente de las actividades dentro del alcance para el que está acreditado el Organismo de Inspección."/>
    <m/>
    <m/>
    <m/>
    <m/>
    <x v="0"/>
    <x v="0"/>
    <x v="0"/>
  </r>
  <r>
    <x v="37"/>
    <x v="1"/>
    <s v="G.5.2.2n2 &quot;Mantener la capacidad de realizar las actividades de inspección&quot; implica que el Organismo de Inspección debe tomar medidas para mantenerse informado adecuadamente sobre desarrollos técnicos, de esquema y/o legislativos aplicables concernientes a sus actividades."/>
    <m/>
    <m/>
    <m/>
    <m/>
    <x v="0"/>
    <x v="0"/>
    <x v="0"/>
  </r>
  <r>
    <x v="38"/>
    <x v="1"/>
    <s v="G.5.2.2n3 Los Organismos de Inspección deben mantener su capacidad y competencia para llevar a cabo las actividades de inspección realizadas con poca frecuencia  (…)_x000a_Revisar criterio para conocer en extenso el requisito."/>
    <m/>
    <m/>
    <m/>
    <m/>
    <x v="0"/>
    <x v="0"/>
    <x v="0"/>
  </r>
  <r>
    <x v="39"/>
    <x v="0"/>
    <s v="5.2.3 El organismo de inspección debe definir y documentar las responsabilidades y la estructura de la organización encargada de la emisión de informes."/>
    <m/>
    <m/>
    <m/>
    <m/>
    <x v="0"/>
    <x v="0"/>
    <x v="0"/>
  </r>
  <r>
    <x v="40"/>
    <x v="1"/>
    <s v="G.5.2.3n1 El Organismo de Inspección debe mantener un organigrama actualizado o documentos que indiquen claramente las funciones y líneas de autoridad para el personal dentro del Organismo de Inspección. Los puestos del gerente técnico (o los Gerentes Técnicos) y del miembro de la dirección que se hace referencia en el punto 8.2.3 deberían identificarse claramente en el organigrama o documentos."/>
    <m/>
    <m/>
    <m/>
    <m/>
    <x v="0"/>
    <x v="0"/>
    <x v="0"/>
  </r>
  <r>
    <x v="41"/>
    <x v="0"/>
    <s v="5.2.4 Cuando el organismo de inspección forma parte de una entidad legal que realiza otras actividades, se debe definir la relación entre estas otras actividades y las actividades de inspección."/>
    <m/>
    <m/>
    <m/>
    <m/>
    <x v="0"/>
    <x v="0"/>
    <x v="0"/>
  </r>
  <r>
    <x v="42"/>
    <x v="1"/>
    <s v="G.5.2.4n1 Sería importante brindar información respecto al personal que lleva a cabo tareas para el Organismo de Inspección como para otras áreas y departamentos a fin de tener en cuenta la participación y la influencia que pueden tener sobre las actividades de inspección."/>
    <m/>
    <m/>
    <m/>
    <m/>
    <x v="0"/>
    <x v="0"/>
    <x v="0"/>
  </r>
  <r>
    <x v="43"/>
    <x v="0"/>
    <s v="5.2.5 El organismo de inspección debe disponer de uno o más gerentes técnicos que asumen toda la responsabilidad de que se lleven a cabo las actividades de inspección. En el caso de que el organismo de inspección tenga más de un gerente técnico, se deben definir y documentar las responsabilidades específicas de cada gerente."/>
    <m/>
    <m/>
    <m/>
    <m/>
    <x v="0"/>
    <x v="0"/>
    <x v="0"/>
  </r>
  <r>
    <x v="44"/>
    <x v="1"/>
    <s v="G.5.2.5n1 Con el fin de ser considerados como &quot;disponible&quot;, la persona debe ser empleada, o de lo contrario, contratada."/>
    <m/>
    <m/>
    <m/>
    <m/>
    <x v="0"/>
    <x v="0"/>
    <x v="0"/>
  </r>
  <r>
    <x v="45"/>
    <x v="1"/>
    <s v="G.5.2.5n2 Con el fin de garantizar que las actividades de inspección se lleven a cabo de acuerdo con los requisitos de la norma ISO/IEC17020, el (los) gerente técnico (s) y o su reemplazo (o reemplazos), deberán tener la competencia técnica  (…)_x000a_Revisar criterio para conocer en extenso el requisito."/>
    <m/>
    <m/>
    <m/>
    <m/>
    <x v="0"/>
    <x v="0"/>
    <x v="0"/>
  </r>
  <r>
    <x v="46"/>
    <x v="0"/>
    <s v="5.2.6 El organismo de inspección debe tener una o más personas designadas para asumir las funciones en ausencia de cualquier gerente técnico responsable de las actividades de inspección en curso."/>
    <m/>
    <m/>
    <m/>
    <m/>
    <x v="0"/>
    <x v="0"/>
    <x v="0"/>
  </r>
  <r>
    <x v="47"/>
    <x v="1"/>
    <s v="G.5.2.6n1 En una organización donde la ausencia de una persona clave causa la interrupción de las actividades de inspección, el requisito de tener la designación de reemplazos no es aplicable."/>
    <m/>
    <m/>
    <m/>
    <m/>
    <x v="0"/>
    <x v="0"/>
    <x v="0"/>
  </r>
  <r>
    <x v="48"/>
    <x v="0"/>
    <s v="5.2.7 El organismo de inspección debe disponer de una descripción de los puestos de trabajo u otra documentación para cada categoría de puesto de trabajo dentro de la organización, involucrados en las actividades de inspección."/>
    <m/>
    <m/>
    <m/>
    <m/>
    <x v="0"/>
    <x v="0"/>
    <x v="0"/>
  </r>
  <r>
    <x v="49"/>
    <x v="1"/>
    <s v="G.5.2.7n1 Las categorías de los puestos involucrados en las actividades de inspección, la conforman los inspectores y demás puestos que podrían tener un efecto en la gestión, el desempeño, el registro o preparación de certificados / informes de las inspecciones."/>
    <m/>
    <m/>
    <m/>
    <m/>
    <x v="0"/>
    <x v="0"/>
    <x v="0"/>
  </r>
  <r>
    <x v="50"/>
    <x v="1"/>
    <s v="G.5.2.7n2 La descripción de puestos de trabajo u otra documentación debe detallar las funciones, responsabilidades y autoridades para cada categoría de la posición que se refiere en el 5.2.7n1."/>
    <m/>
    <m/>
    <m/>
    <m/>
    <x v="0"/>
    <x v="0"/>
    <x v="0"/>
  </r>
  <r>
    <x v="51"/>
    <x v="0"/>
    <s v="6. Requisitos relativos a los recursos"/>
    <m/>
    <m/>
    <m/>
    <m/>
    <x v="0"/>
    <x v="0"/>
    <x v="0"/>
  </r>
  <r>
    <x v="52"/>
    <x v="0"/>
    <s v="6.1 Personal"/>
    <m/>
    <m/>
    <m/>
    <m/>
    <x v="0"/>
    <x v="0"/>
    <x v="0"/>
  </r>
  <r>
    <x v="53"/>
    <x v="0"/>
    <s v="6.1.1 El organismo de inspección debe definir y documentar los requisitos de competencia de todo el personal que participa en las actividades de inspección, incluyendo los requisitos relativos a la educación, formación, conocimiento técnico, habilidades y experiencia."/>
    <m/>
    <m/>
    <m/>
    <m/>
    <x v="0"/>
    <x v="0"/>
    <x v="0"/>
  </r>
  <r>
    <x v="54"/>
    <x v="1"/>
    <s v="G.6.1.1n1 Cuando sea apropiado, los Organismos de Inspección deben definir y documentar los requisitos de competencia para cada actividad de inspección, como se describe en 5.1.3n1. Algunos aspectos de los requisitos de competencia pueden estar definidos por reguladores y dueños de esquema o bien especificados por los clientes  (…)_x000a_Revisar criterio para conocer en extenso el requisito."/>
    <m/>
    <m/>
    <m/>
    <m/>
    <x v="0"/>
    <x v="0"/>
    <x v="0"/>
  </r>
  <r>
    <x v="55"/>
    <x v="1"/>
    <s v="G.6.1.1n2 Para &quot;personal involucrado en las actividades de inspección&quot;, ver 5.2.7n1."/>
    <m/>
    <m/>
    <m/>
    <m/>
    <x v="0"/>
    <x v="0"/>
    <x v="0"/>
  </r>
  <r>
    <x v="56"/>
    <x v="1"/>
    <s v="G.6.1.1n3 Los requisitos de competencia deberían incluir el conocimiento del sistema de gestión del Organismo de Inspección y la habilidad para implementar procedimientos, tanto administrativos como técnicos aplicables a las actividades desarrolladas."/>
    <m/>
    <m/>
    <m/>
    <m/>
    <x v="0"/>
    <x v="0"/>
    <x v="0"/>
  </r>
  <r>
    <x v="57"/>
    <x v="1"/>
    <s v="G.6.1.1n4 Cuando se requiere el juicio profesional para determinar la conformidad, ésta debe ser considerada a la hora de definir los requisitos de competencia."/>
    <m/>
    <m/>
    <m/>
    <m/>
    <x v="0"/>
    <x v="0"/>
    <x v="0"/>
  </r>
  <r>
    <x v="58"/>
    <x v="0"/>
    <s v="6.1.2 El organismo de inspección debe emplear o contratar un número suficiente de personas que posean las competencias requeridas, incluyendo, cuando sea necesario, la capacidad de emitir juicios profesionales, para realizar el tipo, y el volumen de sus actividades de inspección."/>
    <m/>
    <m/>
    <m/>
    <m/>
    <x v="0"/>
    <x v="0"/>
    <x v="0"/>
  </r>
  <r>
    <x v="59"/>
    <x v="1"/>
    <s v="G.6.1.2n1 Todos los requisitos de la norma ISO/IEC 17020 aplican por igual a empleados y a personas contratadas."/>
    <m/>
    <m/>
    <m/>
    <m/>
    <x v="0"/>
    <x v="0"/>
    <x v="0"/>
  </r>
  <r>
    <x v="60"/>
    <x v="0"/>
    <s v="6.1.3 El personal responsable de la inspección debe tener las calificaciones, formación, experiencia apropiada y conocimiento satisfactorio de los requisitos de las inspecciones a realizar. El personal debe comprender la importancia de las desviaciones encontradas con respecto al uso normal de los productos, la operación de los procesos y la prestación de los servicios."/>
    <m/>
    <m/>
    <m/>
    <m/>
    <x v="0"/>
    <x v="0"/>
    <x v="0"/>
  </r>
  <r>
    <x v="61"/>
    <x v="0"/>
    <s v="6.1.4 El organismo de inspección debe indicar claramente a cada persona sus obligaciones, responsabilidades y autoridad."/>
    <m/>
    <m/>
    <m/>
    <m/>
    <x v="0"/>
    <x v="0"/>
    <x v="0"/>
  </r>
  <r>
    <x v="62"/>
    <x v="0"/>
    <s v="6.1.5 El organismo de inspección debe tener procedimientos documentados para seleccionar, formar, autorizar formalmente y realizar el seguimiento de los inspectores y otro personal involucrado en las actividades de inspección."/>
    <m/>
    <m/>
    <m/>
    <m/>
    <x v="0"/>
    <x v="0"/>
    <x v="0"/>
  </r>
  <r>
    <x v="63"/>
    <x v="1"/>
    <s v="G.6.1.5n1 El procedimiento para autorizar formalmente a los inspectores debería especificar que los detalles relevantes sean documentados, por ejemplo, la autorización de la actividad de inspección, el comienzo de la autorización, la identidad de la persona que realizó la autorización y, en su caso cuando corresponda, la fecha de finalización de la autorización."/>
    <m/>
    <m/>
    <m/>
    <m/>
    <x v="0"/>
    <x v="0"/>
    <x v="0"/>
  </r>
  <r>
    <x v="64"/>
    <x v="0"/>
    <s v="6.1.6 Los procedimientos documentados para la formación  deben contemplar las etapas de período de inducción, período de trabajo bajo la tutela de inspectores experimentados y formación continua para mantenerse al día con la tecnología y los métodos de inspección en desarrollo."/>
    <m/>
    <m/>
    <m/>
    <m/>
    <x v="0"/>
    <x v="0"/>
    <x v="0"/>
  </r>
  <r>
    <x v="65"/>
    <x v="1"/>
    <s v="G.6.1.6n1 El “el periodo de trabajo bajo tutela” que se menciona en el punto b, debería incluir la participación de inspecciones en los lugares donde se realizan las mismas."/>
    <m/>
    <m/>
    <m/>
    <m/>
    <x v="0"/>
    <x v="0"/>
    <x v="0"/>
  </r>
  <r>
    <x v="66"/>
    <x v="0"/>
    <s v="6.1.7 La formación requerida debe depender de la capacidad, calificaciones y experiencia de cada inspector y demás personal involucrado en las actividades de inspección, así como de los resultados de la supervisión (véase 6.1.8)."/>
    <m/>
    <m/>
    <m/>
    <m/>
    <x v="0"/>
    <x v="0"/>
    <x v="0"/>
  </r>
  <r>
    <x v="67"/>
    <x v="1"/>
    <s v="G.6.1.7n1 La identificación de las necesidades de capacitación para cada persona debería tener lugar a intervalos regulares. El intervalo debería ser seleccionado para asegurar el cumplimiento de la cláusula 6.1.6 ítem c. Los resultados de la revisión de la capacitación, por ejemplo, los planes de formación / capacitación complementaria o de la declaración de que no se requiere una capacitación complementaria, se debería documentar."/>
    <m/>
    <m/>
    <m/>
    <m/>
    <x v="0"/>
    <x v="0"/>
    <x v="0"/>
  </r>
  <r>
    <x v="68"/>
    <x v="0"/>
    <s v="6.1.8 El personal familiarizado con los métodos y procedimientos de inspección debe supervisar a todos los inspectores y demás personal involucrado en las actividades de inspección para obtener un desempeño satisfactorio. Los resultados de la supervisión se deben utilizar para identificar las necesidades de formación (véase 6.1.7)."/>
    <m/>
    <m/>
    <m/>
    <m/>
    <x v="0"/>
    <x v="0"/>
    <x v="0"/>
  </r>
  <r>
    <x v="69"/>
    <x v="1"/>
    <s v="G.6.1.8n1 El principal objetivo del requisito de supervisión es proporcionar al Organismo de Inspección de una herramienta para asegurar la consistencia y la fiabilidad de los resultados de inspección, incluyendo cualquier juicio profesional   (…)_x000a_Revisar criterio para conocer en extenso el requisito."/>
    <m/>
    <m/>
    <m/>
    <m/>
    <x v="0"/>
    <x v="0"/>
    <x v="0"/>
  </r>
  <r>
    <x v="70"/>
    <x v="1"/>
    <s v="G.6.1.8n2 Para “otro personal involucrado en actividades de inspección”, ver 5.2.7n1."/>
    <m/>
    <m/>
    <m/>
    <m/>
    <x v="0"/>
    <x v="0"/>
    <x v="0"/>
  </r>
  <r>
    <x v="71"/>
    <x v="0"/>
    <s v="6.1.9 Cada inspector debe ser observado in situ, a menos que se disponga de suficiente evidencia de que el inspector continúa desempeñando sus tareas de manera competente."/>
    <m/>
    <m/>
    <m/>
    <m/>
    <x v="0"/>
    <x v="0"/>
    <x v="0"/>
  </r>
  <r>
    <x v="72"/>
    <x v="1"/>
    <s v="G.6.1.9n1 Para que se considere suficiente, la evidencia de que el inspector sigue trabajando de manera competente debería ser sustentada por una combinación de información tal como:_x000a_- Un desempeño satisfactorio de los exámenes y   (…)_x000a_Revisar criterio para conocer en extenso el requisito."/>
    <m/>
    <m/>
    <m/>
    <m/>
    <x v="0"/>
    <x v="0"/>
    <x v="0"/>
  </r>
  <r>
    <x v="73"/>
    <x v="1"/>
    <s v="G.6.1.9n2 Un programa efectivo para la supervisión in situ de inspectores puede contribuir a cumplir con los requisitos establecidos en las cláusulas 5.2.2 y 6.1.3. El programa debería ser diseñado teniendo en cuenta:_x000a_- Los riesgos y complejidades de las inspecciones  (…)_x000a_Revisar criterio para conocer en extenso el requisito."/>
    <m/>
    <m/>
    <m/>
    <m/>
    <x v="0"/>
    <x v="0"/>
    <x v="0"/>
  </r>
  <r>
    <x v="74"/>
    <x v="1"/>
    <s v="G.6.1.9n3 Este requisito se aplica incluso en el caso de que el Organismo de Inspección solo tenga una persona técnicamente competente."/>
    <m/>
    <m/>
    <m/>
    <m/>
    <x v="0"/>
    <x v="0"/>
    <x v="0"/>
  </r>
  <r>
    <x v="75"/>
    <x v="0"/>
    <s v="6.1.10 El organismo de inspección debe mantener registros de la supervisión, educación, formación, conocimiento técnico,  habilidades,  experiencia y autorización de cada miembro del personal involucrado en las actividades de inspección."/>
    <m/>
    <m/>
    <m/>
    <m/>
    <x v="0"/>
    <x v="0"/>
    <x v="0"/>
  </r>
  <r>
    <x v="76"/>
    <x v="1"/>
    <s v="G.6.1.10n1 Los registros de autorización deberían especificar la base en la cual la autorización fue concedida (por ejemplo, la observación in situ de las inspecciones)."/>
    <m/>
    <m/>
    <m/>
    <m/>
    <x v="0"/>
    <x v="0"/>
    <x v="0"/>
  </r>
  <r>
    <x v="77"/>
    <x v="0"/>
    <s v="6.1.11 El personal involucrado en las actividades de inspección no debe ser remunerado de una manera que influya en los resultados de las inspecciones."/>
    <m/>
    <m/>
    <m/>
    <m/>
    <x v="0"/>
    <x v="0"/>
    <x v="0"/>
  </r>
  <r>
    <x v="78"/>
    <x v="0"/>
    <s v="6.1.12 Todo el personal del organismo de inspección, tanto interno como externo, que pueda influir en las actividades de inspección debe actuar de manera imparcial."/>
    <m/>
    <m/>
    <m/>
    <m/>
    <x v="0"/>
    <x v="0"/>
    <x v="0"/>
  </r>
  <r>
    <x v="79"/>
    <x v="1"/>
    <s v="G.6.1.12n1 Las políticas y procedimientos deberían asistir al personal del Organismo de Inspección a identificar y abordar amenazas comerciales o financieras o de otro tipo, o incentivos, que podrían afectar su imparcialidad, originados   (…)_x000a_Revisar criterio para conocer en extenso el requisito."/>
    <m/>
    <m/>
    <m/>
    <m/>
    <x v="0"/>
    <x v="0"/>
    <x v="0"/>
  </r>
  <r>
    <x v="80"/>
    <x v="0"/>
    <s v="6.1.13 Todo el personal del organismo de inspección, incluidos los subcontratistas, el personal de los organismos externos y las personas que actúan en nombre del organismo de inspección, deben mantener la confidencialidad de toda la información obtenida o generada durante la realización de las actividades de inspección, excepto cuando sea requerido por ley."/>
    <m/>
    <m/>
    <m/>
    <m/>
    <x v="0"/>
    <x v="0"/>
    <x v="0"/>
  </r>
  <r>
    <x v="81"/>
    <x v="0"/>
    <s v="6.2 Instalaciones y equipos"/>
    <m/>
    <m/>
    <m/>
    <m/>
    <x v="0"/>
    <x v="0"/>
    <x v="0"/>
  </r>
  <r>
    <x v="82"/>
    <x v="0"/>
    <s v="6.2.1 El organismo de inspección debe disponer de instalaciones y equipos adecuados y suficientes para permitir que se realicen todas las actividades asociadas con la inspección de manera competente y segura."/>
    <m/>
    <m/>
    <m/>
    <m/>
    <x v="0"/>
    <x v="0"/>
    <x v="0"/>
  </r>
  <r>
    <x v="83"/>
    <x v="0"/>
    <s v="6.2.2 El organismo de inspección debe disponer de reglas para el acceso y la utilización de instalaciones y equipos especificados que se utilizan para realizar las inspecciones."/>
    <m/>
    <m/>
    <m/>
    <m/>
    <x v="0"/>
    <x v="0"/>
    <x v="0"/>
  </r>
  <r>
    <x v="84"/>
    <x v="0"/>
    <s v="6.2.3 El organismo de inspección debe asegurarse de la adecuación continua de las instalaciones y los equipos mencionados en el apartado 6.2.1 para su uso previsto."/>
    <m/>
    <m/>
    <m/>
    <m/>
    <x v="0"/>
    <x v="0"/>
    <x v="0"/>
  </r>
  <r>
    <x v="85"/>
    <x v="1"/>
    <s v="G.6.2.3n1 Si se requieren condiciones ambientales controladas, por ejemplo, para la correcta realización de la inspección, el Organismo de Inspección debe monitorearlos y registrar los resultados. Si las condiciones estuvieran fuera de los límites aceptables para la inspección a realizar, el Organismo de Inspección debe registrar que acción se tomó al respecto. Ver también el punto 8.7.4."/>
    <m/>
    <m/>
    <m/>
    <m/>
    <x v="0"/>
    <x v="0"/>
    <x v="0"/>
  </r>
  <r>
    <x v="86"/>
    <x v="1"/>
    <s v="G.6.2.3n2 Se puede establecer la adecuación continua por medio de inspecciones visuales, verificaciones operativas y/o recalibraciones. Este requisito es particularmente relevante para los equipos que no están bajo el control directo del Organismo de Inspección."/>
    <m/>
    <m/>
    <m/>
    <m/>
    <x v="0"/>
    <x v="0"/>
    <x v="0"/>
  </r>
  <r>
    <x v="87"/>
    <x v="0"/>
    <s v="6.2.4 Se deben definir todos los equipos que tienen una influencia significativa en los resultados de la inspección y, cuando corresponda, se les debe proporcionar una identificación única."/>
    <m/>
    <m/>
    <m/>
    <m/>
    <x v="0"/>
    <x v="0"/>
    <x v="0"/>
  </r>
  <r>
    <x v="88"/>
    <x v="1"/>
    <s v="G.6.2.4n1 El Organismo de Inspección debería documentar y conservar la justificación de las decisiones sobre la importancia de la influencia del equipo en los resultados de la inspección, ya que estas decisiones son bases fundamentales para las decisiones posteriores sobre calibración y trazabilidad."/>
    <m/>
    <m/>
    <m/>
    <m/>
    <x v="0"/>
    <x v="0"/>
    <x v="0"/>
  </r>
  <r>
    <x v="89"/>
    <x v="1"/>
    <s v="G.6.2.4n2 Para permitir el seguimiento cuando se reemplazan los equipos, la identificación única del equipo puede ser apropiada incluso cuando solo hay un equipo disponible."/>
    <m/>
    <m/>
    <m/>
    <m/>
    <x v="0"/>
    <x v="0"/>
    <x v="0"/>
  </r>
  <r>
    <x v="90"/>
    <x v="1"/>
    <s v="G.6.2.4n3 Cuando se necesitan condiciones ambientales controladas, el equipo utilizado para monitorear tales condiciones debería considerarse como un equipo que influye significativamente en los resultados de las inspecciones."/>
    <m/>
    <m/>
    <m/>
    <m/>
    <x v="0"/>
    <x v="0"/>
    <x v="0"/>
  </r>
  <r>
    <x v="91"/>
    <x v="0"/>
    <s v="6.2.5 Todos los equipos (véase el apartado 6.2.4) se deben mantener de acuerdo con procedimientos e instrucciones documentados."/>
    <m/>
    <m/>
    <m/>
    <m/>
    <x v="0"/>
    <x v="0"/>
    <x v="0"/>
  </r>
  <r>
    <x v="92"/>
    <x v="0"/>
    <s v="6.2.6 Cuando corresponda, los equipos de medición que tienen una influencia significativa en los resultados de la inspección deben ser calibrados antes de su puesta en servicio, y a partir de entonces, según un programa establecido."/>
    <m/>
    <m/>
    <m/>
    <m/>
    <x v="0"/>
    <x v="0"/>
    <x v="0"/>
  </r>
  <r>
    <x v="93"/>
    <x v="1"/>
    <s v="G.6.2.6n1 La justificación para no calibrar el equipo que tiene una influencia significativa sobre el resultado de la inspección (véase el apartado 6.2.4), debe ser registrada."/>
    <m/>
    <m/>
    <m/>
    <m/>
    <x v="0"/>
    <x v="0"/>
    <x v="0"/>
  </r>
  <r>
    <x v="94"/>
    <x v="1"/>
    <s v="G.6.2.6n2 Los lineamientos sobre cómo determinar la frecuencia de calibración se pueden encontrar en la ILAC G24."/>
    <m/>
    <m/>
    <m/>
    <m/>
    <x v="0"/>
    <x v="0"/>
    <x v="0"/>
  </r>
  <r>
    <x v="95"/>
    <x v="1"/>
    <s v="G.6.2.6n3 Cuando sea apropiado (normalmente para el equipo cubierto por el punto 6.2.6), la definición debe incluir la exactitud requerida y el rango de medición."/>
    <m/>
    <m/>
    <m/>
    <m/>
    <x v="0"/>
    <x v="0"/>
    <x v="0"/>
  </r>
  <r>
    <x v="96"/>
    <x v="0"/>
    <s v="6.2.7 El programa general de calibración de los equipos se debe diseñar e implementar de tal manera que se asegure que, siempre que sea posible, las mediciones efectuadas por el organismo de inspección sean trazables a patrones nacionales o internacionales de medición, si están disponibles. En los casos en los que la trazabilidad a patrones de medición nacionales o internacionales no sea aplicable, el organismo de inspección debe mantener evidencia suficiente de la correlación o exactitud de los resultados de inspección."/>
    <m/>
    <m/>
    <m/>
    <m/>
    <x v="0"/>
    <x v="0"/>
    <x v="0"/>
  </r>
  <r>
    <x v="97"/>
    <x v="1"/>
    <s v="G.6.2.7n1  Los requisitos para realizar calibraciones internas del equipo utilizado para las mediciones se encuentran en DTA-CRI-012, para asegurar que tales servicios de calibración internos se realizan en conformidad con los criterios pertinentes para la trazabilidad metrológica de la norma ISO/IEC 17025."/>
    <m/>
    <m/>
    <m/>
    <m/>
    <x v="0"/>
    <x v="0"/>
    <x v="0"/>
  </r>
  <r>
    <x v="98"/>
    <x v="1"/>
    <s v="G.6.2.7n2  Las rutas recomendadas para los Organismos de Inspección que buscan servicios externos para la calibración de sus equipos se definen en el DTA-CRI-012"/>
    <m/>
    <m/>
    <m/>
    <m/>
    <x v="0"/>
    <x v="0"/>
    <x v="0"/>
  </r>
  <r>
    <x v="99"/>
    <x v="2"/>
    <s v="G1. Cuando se requiere trazabilidad metrológica, el equipo de medición  deberá ser calibrado por:_x000a_1) Un Instituto Nacional de Metrología (INM) cuyo servicio es adecuado(...)_x000a_2) Un laboratorio de calibración acreditado cuyo servicio es adecuado(...)_x000a_3a) Un INM cuyo servicio es adecuado para el uso previsto, pero no está cubierto(...)_x000a_3b) Un laboratorio cuyo servicio de calibración es adecuado para el uso previsto, pero no está cubierto(...)_x000a_DEBE revisar el criterio  en extenso para el detalle de los requisitos."/>
    <m/>
    <m/>
    <m/>
    <m/>
    <x v="0"/>
    <x v="0"/>
    <x v="0"/>
  </r>
  <r>
    <x v="99"/>
    <x v="2"/>
    <s v=" 3b) Un laboratorio cuyo servicio de calibración es adecuado para el uso previsto, pero no está cubierto por el Acuerdo de ILAC o por los acuerdos regionales reconocidos por ILAC. _x000a_Es responsabilidad del Organismo de la Evaluación de la Conformidad que contrate este servicio, proporcionar evidencias que demuestren el cumplimiento de los requisitos de trazabilidad metrológica establecidos en la norma ISO/IEC 17025 (ver G1.3a) ii) y el DTA-CRI-031. Estas evidencias serán verificadas por el comité de acreditación de la DTA en la magnitud de calibración correspondiente. En caso necesario, se llevará a cabo una verificación in situ en el Laboratorio de Calibración dónde se realizó el servicio._x000a_DEBE revisar el criterio  en extenso para el detalle de los requisitos."/>
    <m/>
    <m/>
    <m/>
    <m/>
    <x v="0"/>
    <x v="0"/>
    <x v="0"/>
  </r>
  <r>
    <x v="100"/>
    <x v="0"/>
    <s v="6.2.8 Los patrones de medición de referencia en poder del organismo de inspección deben utilizarse únicamente para la calibración y para ningún otro fin. Los patrones de referencia se deben calibrar proporcionando trazabilidad a un patrón nacional o internacional de medición."/>
    <m/>
    <m/>
    <m/>
    <m/>
    <x v="0"/>
    <x v="0"/>
    <x v="0"/>
  </r>
  <r>
    <x v="101"/>
    <x v="0"/>
    <s v="6.2.9 Cuando sea pertinente, los equipos deben someterse a comprobaciones internas entre re-calibraciones periódicas."/>
    <m/>
    <m/>
    <m/>
    <m/>
    <x v="0"/>
    <x v="0"/>
    <x v="0"/>
  </r>
  <r>
    <x v="102"/>
    <x v="1"/>
    <s v="G.6.2.9n1 Cuando el equipo se somete a verificaciones en servicio entre recalibraciones regulares, la naturaleza, frecuencia y criterios de aceptación de tales verificaciones deben ser definidas."/>
    <m/>
    <m/>
    <m/>
    <m/>
    <x v="0"/>
    <x v="0"/>
    <x v="0"/>
  </r>
  <r>
    <x v="103"/>
    <x v="0"/>
    <s v="6.2.10 Los materiales de referencia deben, en lo posible, ser trazables a materiales de referencia, nacionales o internacionales cuando éstos existan."/>
    <m/>
    <m/>
    <m/>
    <m/>
    <x v="0"/>
    <x v="0"/>
    <x v="0"/>
  </r>
  <r>
    <x v="104"/>
    <x v="1"/>
    <s v="G.6.2.10n1 La información proporcionada en 6.2.7n1, 6.2.7n2 y 6.2.9n3 para los programas de calibración del equipo es válido también para los programas de calibración de materiales de referencia."/>
    <m/>
    <m/>
    <m/>
    <m/>
    <x v="0"/>
    <x v="0"/>
    <x v="0"/>
  </r>
  <r>
    <x v="105"/>
    <x v="2"/>
    <s v="G2. Respecto a la trazabilidad metrológica proporcionada por los Productores de Material de Referencia (PMR) a través de Materiales de Referencia Certificados (MRC) es que se considera que los valores certificados asignados a los MRC han establecido una trazabilidad metrológica válida cuando:_x000a_4) Los MRC son producidos por INM(...)_x000a_5) Los MRC son producidos por un PMR acreditado bajo su alcance(...)_x000a_6) Los valores certificados asignados a los MRC están cubiertos(...)JCTLM._x000a_DEBE revisar el criterio  en extenso para el detalle de los requisitos."/>
    <m/>
    <m/>
    <m/>
    <m/>
    <x v="0"/>
    <x v="0"/>
    <x v="0"/>
  </r>
  <r>
    <x v="106"/>
    <x v="0"/>
    <s v="6.2.11 Cuando sea pertinente para los resultados de las actividades de inspección, el organismo de inspección debe disponer de procedimientos para:   "/>
    <m/>
    <m/>
    <m/>
    <m/>
    <x v="0"/>
    <x v="0"/>
    <x v="0"/>
  </r>
  <r>
    <x v="107"/>
    <x v="1"/>
    <s v="G.6.2.11n1 Cuando el Organismo de Inspección contrata proveedores para llevar a cabo actividades que no incluyen la ejecución de una parte de la inspección, pero que son relevantes para el resultado de la misma  (…)_x000a_Revisar criterio para conocer en extenso el requisito."/>
    <m/>
    <m/>
    <m/>
    <m/>
    <x v="0"/>
    <x v="0"/>
    <x v="0"/>
  </r>
  <r>
    <x v="108"/>
    <x v="1"/>
    <s v="G.6.2.11n2 El procedimiento de verificación debería garantizar que las materias primas y servicios no se utilizan hasta que se haya verificado la conformidad con la especificación."/>
    <m/>
    <m/>
    <m/>
    <m/>
    <x v="0"/>
    <x v="0"/>
    <x v="0"/>
  </r>
  <r>
    <x v="109"/>
    <x v="0"/>
    <s v="a) seleccionar y aprobar proveedores;  "/>
    <m/>
    <m/>
    <m/>
    <m/>
    <x v="0"/>
    <x v="0"/>
    <x v="0"/>
  </r>
  <r>
    <x v="110"/>
    <x v="0"/>
    <s v="b) verificar los bienes y servicios que se reciben;"/>
    <m/>
    <m/>
    <m/>
    <m/>
    <x v="0"/>
    <x v="0"/>
    <x v="0"/>
  </r>
  <r>
    <x v="111"/>
    <x v="0"/>
    <s v="c) asegurar instalaciones de almacenamiento adecuadas."/>
    <m/>
    <m/>
    <m/>
    <m/>
    <x v="0"/>
    <x v="0"/>
    <x v="0"/>
  </r>
  <r>
    <x v="112"/>
    <x v="0"/>
    <s v="6.2.12 Cuando corresponda, se debe evaluar, a intervalos adecuados, la condición de los ítems almacenados para detectar deterioros."/>
    <m/>
    <m/>
    <m/>
    <m/>
    <x v="0"/>
    <x v="0"/>
    <x v="0"/>
  </r>
  <r>
    <x v="113"/>
    <x v="0"/>
    <s v="6.2.13 Si el organismo de inspección utiliza equipos informáticos o automatizados en conexión con las inspecciones, debe asegurar que:"/>
    <m/>
    <m/>
    <m/>
    <m/>
    <x v="0"/>
    <x v="0"/>
    <x v="0"/>
  </r>
  <r>
    <x v="114"/>
    <x v="0"/>
    <s v="a) el software es adecuado para el uso;"/>
    <m/>
    <m/>
    <m/>
    <m/>
    <x v="0"/>
    <x v="0"/>
    <x v="0"/>
  </r>
  <r>
    <x v="115"/>
    <x v="0"/>
    <s v="b) se establecen e implementan procedimientos para proteger la integridad y seguridad de los datos;"/>
    <m/>
    <m/>
    <m/>
    <m/>
    <x v="0"/>
    <x v="0"/>
    <x v="0"/>
  </r>
  <r>
    <x v="116"/>
    <x v="0"/>
    <s v="c) se mantienen los equipos informáticos y automatizados con el fin de asegurar su correcto funcionamiento."/>
    <m/>
    <m/>
    <m/>
    <m/>
    <x v="0"/>
    <x v="0"/>
    <x v="0"/>
  </r>
  <r>
    <x v="117"/>
    <x v="0"/>
    <s v="6.2.14 El organismo de inspección debe disponer de procedimientos documentados para tratar los equipos defectuosos. Los equipos defectuosos deben ser retirados del servicio por segregación, etiquetado o marcado muy visible. El organismo de inspección debe analizar las consecuencias de los defectos sobre las inspecciones previas y, cuando sea necesario, tomar las acciones correctivas adecuadas."/>
    <m/>
    <m/>
    <m/>
    <m/>
    <x v="0"/>
    <x v="0"/>
    <x v="0"/>
  </r>
  <r>
    <x v="118"/>
    <x v="0"/>
    <s v="6.2.15 Se debe registrar la información correspondiente a los equipos, incluido el software. Esto debe incluir la identificación y, cuando corresponda, la información referida a la calibración y al mantenimiento."/>
    <m/>
    <m/>
    <m/>
    <m/>
    <x v="0"/>
    <x v="0"/>
    <x v="0"/>
  </r>
  <r>
    <x v="119"/>
    <x v="0"/>
    <s v="6.3 Subcontratación"/>
    <m/>
    <m/>
    <m/>
    <m/>
    <x v="0"/>
    <x v="0"/>
    <x v="0"/>
  </r>
  <r>
    <x v="120"/>
    <x v="0"/>
    <s v="6.3.1 El organismo de inspección debe realizar por sí mismo las inspecciones que ha aceptado realizar por contrato. Cuando un organismo de inspección subcontrata cualquier parte de la inspección, debe asegurarse y ser capaz de demostrar que el subcontratista es competente para realizar las actividades en cuestión y, cuando corresponda, cumple los requisitos pertinentes establecidos en esta Norma o en otras normas de evaluación de la conformidad pertinentes."/>
    <m/>
    <m/>
    <m/>
    <m/>
    <x v="0"/>
    <x v="0"/>
    <x v="0"/>
  </r>
  <r>
    <x v="121"/>
    <x v="1"/>
    <s v="G.6.3.1n1 Por definición (ISO/IEC 17011, cláusula 3.1), la acreditación se limita a tareas de evaluación de la conformidad en las que el Organismo de Inspección ha demostrado competencia para llevar a cabo la tarea por sí mismo. Por lo tanto, la acreditación no puede ser otorgada   (…)_x000a_Revisar criterio para conocer en extenso el requisito."/>
    <m/>
    <m/>
    <m/>
    <m/>
    <x v="0"/>
    <x v="0"/>
    <x v="0"/>
  </r>
  <r>
    <x v="122"/>
    <x v="0"/>
    <s v="6.3.2 El organismo de inspección debe informar al cliente de su intención de subcontratar cualquier parte de la inspección."/>
    <m/>
    <m/>
    <m/>
    <m/>
    <x v="0"/>
    <x v="0"/>
    <x v="0"/>
  </r>
  <r>
    <x v="123"/>
    <x v="0"/>
    <s v="6.3.3 Cuando los subcontratistas realizan trabajos que forman parte de una inspección, el organismo de inspección conserva la responsabilidad de la determinación de la conformidad del ítem inspeccionado con los requisitos."/>
    <m/>
    <m/>
    <m/>
    <m/>
    <x v="0"/>
    <x v="0"/>
    <x v="0"/>
  </r>
  <r>
    <x v="124"/>
    <x v="1"/>
    <s v="G.6.3.3n1 En la nota 2 de la definición de &quot;inspección&quot; en el punto 3.1 se indica que en algunos casos la inspección puede ser sólo un examen, sin una subsecuente determinación de la conformidad. En tales casos, la cláusula 6.3.3 no se aplica ya que no hay una determinación de la conformidad."/>
    <m/>
    <m/>
    <m/>
    <m/>
    <x v="0"/>
    <x v="0"/>
    <x v="0"/>
  </r>
  <r>
    <x v="125"/>
    <x v="0"/>
    <s v="6.3.4 El organismo de inspección debe registrar y conservar los detalles relativos a la competencia de sus subcontratistas y de su conformidad con los requisitos aplicables de esta Norma o de otras normas pertinentes de evaluación de la conformidad. El organismo de inspección debe mantener un registro de todos los subcontratistas."/>
    <m/>
    <m/>
    <m/>
    <m/>
    <x v="0"/>
    <x v="0"/>
    <x v="0"/>
  </r>
  <r>
    <x v="126"/>
    <x v="1"/>
    <s v="G.6.3.4n1 La acreditación es el medio preferido para demostrar la competencia del subcontratista, pero en situaciones justificadas (sobre la base de una evaluación calificada / juicio profesional) los resultados de organismos no acreditados podrían ser aceptados."/>
    <m/>
    <m/>
    <m/>
    <m/>
    <x v="0"/>
    <x v="0"/>
    <x v="0"/>
  </r>
  <r>
    <x v="127"/>
    <x v="1"/>
    <s v="G.6.3.4n2 Si la evaluación de la competencia del subcontratista se basa parcial o totalmente en su acreditación, el Organismo de Inspección debe asegurarse de que el alcance de la acreditación del subcontratista cubra las actividades a subcontratar."/>
    <m/>
    <m/>
    <m/>
    <m/>
    <x v="0"/>
    <x v="0"/>
    <x v="0"/>
  </r>
  <r>
    <x v="128"/>
    <x v="0"/>
    <s v="7. Requisitos de los procesos"/>
    <m/>
    <m/>
    <m/>
    <m/>
    <x v="0"/>
    <x v="0"/>
    <x v="0"/>
  </r>
  <r>
    <x v="129"/>
    <x v="0"/>
    <s v="7.1 Métodos y procedimientos de inspección"/>
    <m/>
    <m/>
    <m/>
    <m/>
    <x v="0"/>
    <x v="0"/>
    <x v="0"/>
  </r>
  <r>
    <x v="130"/>
    <x v="0"/>
    <s v="7.1.1 El organismo de inspección debe utilizar los métodos y procedimientos de inspección definidos en los requisitos con respecto a los cuales se va a realizar la inspección. Cuando no estén definidos, el organismo de inspección debe desarrollar métodos y procedimientos específicos a utilizar (véase 7.1.3). Si el método de inspección propuesto por el cliente se considera inapropiado, el organismo de inspección debe informar al cliente."/>
    <m/>
    <m/>
    <m/>
    <m/>
    <x v="0"/>
    <x v="0"/>
    <x v="0"/>
  </r>
  <r>
    <x v="131"/>
    <x v="1"/>
    <s v="G.7.1.1n1 Si la inspección incluye mediciones, ILAC G27 provee una guía sobre cómo determinar qué requisitos pueden ser relevantes."/>
    <m/>
    <m/>
    <m/>
    <m/>
    <x v="0"/>
    <x v="0"/>
    <x v="0"/>
  </r>
  <r>
    <x v="132"/>
    <x v="1"/>
    <s v="G.7.1.1n2 Para el desarrollo de métodos y procedimientos de inspección específicos, se puede utilizar como guía la norma ISO/IEC 17007 vigente."/>
    <m/>
    <m/>
    <m/>
    <m/>
    <x v="0"/>
    <x v="0"/>
    <x v="0"/>
  </r>
  <r>
    <x v="133"/>
    <x v="1"/>
    <s v="G.7.1.1n3 Muchos métodos de inspección utilizan el ojo humano para realizar inspecciones visuales. Cada vez se introducen nuevas tecnologías (por ejemplo: drones,  (…)_x000a_Revisar criterio para conocer en extenso el requisito."/>
    <m/>
    <m/>
    <m/>
    <m/>
    <x v="0"/>
    <x v="0"/>
    <x v="0"/>
  </r>
  <r>
    <x v="134"/>
    <x v="3"/>
    <s v="Si realiza mediciones debe aplicar el criterio DTA-CRI-11"/>
    <m/>
    <m/>
    <m/>
    <m/>
    <x v="0"/>
    <x v="0"/>
    <x v="0"/>
  </r>
  <r>
    <x v="135"/>
    <x v="4"/>
    <s v="Si utiliza equipos para mediciones debe aplicar el criterio DTA-CRI-14"/>
    <m/>
    <m/>
    <m/>
    <m/>
    <x v="0"/>
    <x v="0"/>
    <x v="0"/>
  </r>
  <r>
    <x v="136"/>
    <x v="5"/>
    <s v="Si realiza mediciones debe demostrar la aplicación de ILAC G27"/>
    <m/>
    <m/>
    <m/>
    <m/>
    <x v="0"/>
    <x v="0"/>
    <x v="0"/>
  </r>
  <r>
    <x v="137"/>
    <x v="0"/>
    <s v="7.1.2 El organismo de inspección debe tener y utilizar instrucciones adecuadas y documentadas relativas a la planificación de las inspecciones y las técnicas de muestreo e inspección, cuando la ausencia de dichas instrucciones puedan comprometer la eficacia del proceso de inspección. Cuando corresponda, el organismo de inspección debe tener los conocimientos suficientes en materia de técnicas estadísticas para asegurarse de que los procedimientos de muestreo son estadísticamente aceptables y el correcto procesamiento e interpretación de resultados."/>
    <m/>
    <m/>
    <m/>
    <m/>
    <x v="0"/>
    <x v="0"/>
    <x v="0"/>
  </r>
  <r>
    <x v="138"/>
    <x v="0"/>
    <s v="7.1.3 Cuando el organismo de inspección tiene que utilizar métodos o procedimientos de inspección no normalizados, dichos métodos y procedimientos deben ser apropiados y deben estar documentados."/>
    <m/>
    <m/>
    <m/>
    <m/>
    <x v="0"/>
    <x v="0"/>
    <x v="0"/>
  </r>
  <r>
    <x v="139"/>
    <x v="1"/>
    <s v="G.7.1.3n2 Los aspectos que requieren atención con la introducción de las nuevas tecnologías son:_x000a_- Validación del método de inspección nuevo o modificado usando nueva tecnología. En caso de reemplazo   (…)_x000a_Revisar criterio para conocer en extenso el requisito."/>
    <m/>
    <m/>
    <m/>
    <m/>
    <x v="0"/>
    <x v="0"/>
    <x v="0"/>
  </r>
  <r>
    <x v="140"/>
    <x v="0"/>
    <s v="7.1.4 Todas las instrucciones, normas o procedimientos escritos, hojas de trabajo, listas de verificación y datos de referencia pertinentes al trabajo del organismo de inspección se deben mantener actualizados y deben estar fácilmente disponibles para el personal."/>
    <m/>
    <m/>
    <m/>
    <m/>
    <x v="0"/>
    <x v="0"/>
    <x v="0"/>
  </r>
  <r>
    <x v="141"/>
    <x v="0"/>
    <s v="7.1.5 El organismo de inspección debe disponer de un sistema de control de contratos o de órdenes de trabajo el cual asegure que:"/>
    <m/>
    <m/>
    <m/>
    <m/>
    <x v="0"/>
    <x v="0"/>
    <x v="0"/>
  </r>
  <r>
    <x v="142"/>
    <x v="1"/>
    <s v="G.7.1.5n1 Cuando proceda, el sistema de control de contratos u órdenes de trabajo también debería garantizar que;_x000a_- Las condiciones del contrato están acordadas  (…)_x000a_Revisar criterio para conocer en extenso el requisito."/>
    <m/>
    <m/>
    <m/>
    <m/>
    <x v="0"/>
    <x v="0"/>
    <x v="0"/>
  </r>
  <r>
    <x v="143"/>
    <x v="1"/>
    <s v="G.7.1.5n2  En situaciones en las cuales los contratos u órdenes de trabajo verbales son aceptables, el Organismo de Inspección debe mantener un registro de todas las solicitudes e instrucciones recibidas verbalmente. Donde sea apropiado, deberían registrarse las fechas pertinentes y la identidad del representante del cliente."/>
    <m/>
    <m/>
    <m/>
    <m/>
    <x v="0"/>
    <x v="0"/>
    <x v="0"/>
  </r>
  <r>
    <x v="144"/>
    <x v="1"/>
    <s v="G.7.1.5n3 El sistema de control de contrato u órdenes de trabajo debería garantizar que existe un claro y demostrable entendimiento entre el Organismo de Inspección y su cliente sobre el alcance de la inspección que realizará el Organismo de Inspección."/>
    <m/>
    <m/>
    <m/>
    <m/>
    <x v="0"/>
    <x v="0"/>
    <x v="0"/>
  </r>
  <r>
    <x v="145"/>
    <x v="0"/>
    <s v="a) el trabajo a realizar está dentro de su experiencia técnica y que el organismo tiene los recursos adecuados para cumplir los requisitos;"/>
    <m/>
    <m/>
    <m/>
    <m/>
    <x v="0"/>
    <x v="0"/>
    <x v="0"/>
  </r>
  <r>
    <x v="146"/>
    <x v="0"/>
    <s v="b) los requisitos de quienes solicitan los servicios del organismo de inspección están definidos adecuadamente y se entiendan las condiciones especiales, de manera que se puedan dar instrucciones no ambiguas al personal que realiza los trabajos que se van a requerir;"/>
    <m/>
    <m/>
    <m/>
    <m/>
    <x v="0"/>
    <x v="0"/>
    <x v="0"/>
  </r>
  <r>
    <x v="147"/>
    <x v="0"/>
    <s v="c) el trabajo que se está desarrollando se controla mediante revisiones regulares y acciones correctivas;"/>
    <m/>
    <m/>
    <m/>
    <m/>
    <x v="0"/>
    <x v="0"/>
    <x v="0"/>
  </r>
  <r>
    <x v="148"/>
    <x v="0"/>
    <s v="d) se han cumplido los requisitos del contrato o de la orden de trabajo."/>
    <m/>
    <m/>
    <m/>
    <m/>
    <x v="0"/>
    <x v="0"/>
    <x v="0"/>
  </r>
  <r>
    <x v="149"/>
    <x v="0"/>
    <s v="7.1.6 Cuando el organismo de inspección utiliza, como parte del proceso de inspección, información proporcionada por cualquier otra parte, debe verificar la integridad de dicha información."/>
    <m/>
    <m/>
    <m/>
    <m/>
    <x v="0"/>
    <x v="0"/>
    <x v="0"/>
  </r>
  <r>
    <x v="150"/>
    <x v="1"/>
    <s v="G.7.1.6n1 La información referida en este punto no es la información proporcionada por un subcontratista, sino información recibida de otras partes, por ejemplo, autoridades regulatorias o el cliente del Organismo de Inspección. La información puede incluir datos de fondo de la actividad de Inspección, pero no los resultados de la misma."/>
    <m/>
    <m/>
    <m/>
    <m/>
    <x v="0"/>
    <x v="0"/>
    <x v="0"/>
  </r>
  <r>
    <x v="151"/>
    <x v="0"/>
    <s v="7.1.7 Las observaciones o datos obtenidos en el curso de las inspecciones deben registrarse de manera oportuna para evitar la pérdida de la información pertinente."/>
    <m/>
    <m/>
    <m/>
    <m/>
    <x v="0"/>
    <x v="0"/>
    <x v="0"/>
  </r>
  <r>
    <x v="152"/>
    <x v="0"/>
    <s v="7.1.8 Los cálculos y la transferencia de datos deben ser objeto de las comprobaciones pertinentes."/>
    <m/>
    <m/>
    <m/>
    <m/>
    <x v="0"/>
    <x v="0"/>
    <x v="0"/>
  </r>
  <r>
    <x v="153"/>
    <x v="0"/>
    <s v="7.1.9 El organismo de inspección debe disponer de instrucciones documentadas para llevar a cabo la inspección de manera segura."/>
    <m/>
    <m/>
    <m/>
    <m/>
    <x v="0"/>
    <x v="0"/>
    <x v="0"/>
  </r>
  <r>
    <x v="154"/>
    <x v="0"/>
    <s v="7.2 Manipulación de los ítems y muestras de inspección"/>
    <m/>
    <m/>
    <m/>
    <m/>
    <x v="0"/>
    <x v="0"/>
    <x v="0"/>
  </r>
  <r>
    <x v="155"/>
    <x v="0"/>
    <s v="7.2.1 El organismo de inspección debe asegurarse de que los ítems y muestras a inspeccionar poseen una identificación única con el fin de evitar toda confusión respecto de la identidad de dichos ítems y muestras.   "/>
    <m/>
    <m/>
    <m/>
    <m/>
    <x v="0"/>
    <x v="0"/>
    <x v="0"/>
  </r>
  <r>
    <x v="156"/>
    <x v="0"/>
    <s v="7.2.2 El organismo de inspección debe determinar si el ítem a inspeccionar ha sido preparado."/>
    <m/>
    <m/>
    <m/>
    <m/>
    <x v="0"/>
    <x v="0"/>
    <x v="0"/>
  </r>
  <r>
    <x v="157"/>
    <x v="0"/>
    <s v="7.2.3 Toda anormalidad aparente notificada al inspector u observada por él debe registrarse. En caso de duda sobre la idoneidad del ítem para la inspección prevista, o cuando el ítem no corresponda con la descripción suministrada, el organismo de inspección debe ponerse en contacto con el cliente antes de continuar."/>
    <m/>
    <m/>
    <m/>
    <m/>
    <x v="0"/>
    <x v="0"/>
    <x v="0"/>
  </r>
  <r>
    <x v="158"/>
    <x v="0"/>
    <s v="7.2.4 El organismo de inspección debe disponer de procedimientos documentados e instalaciones apropiadas para evitar el deterioro o el daño de los ítems a inspeccionar, mientras están bajo su responsabilidad."/>
    <m/>
    <m/>
    <m/>
    <m/>
    <x v="0"/>
    <x v="0"/>
    <x v="0"/>
  </r>
  <r>
    <x v="159"/>
    <x v="0"/>
    <s v="7.3 Registros de inspección"/>
    <m/>
    <m/>
    <m/>
    <m/>
    <x v="0"/>
    <x v="0"/>
    <x v="0"/>
  </r>
  <r>
    <x v="160"/>
    <x v="0"/>
    <s v="7.3.1 El organismo de inspección debe mantener un sistema de registros (véase el 8.4) para demostrar el cumplimiento eficaz de los procedimientos de inspección y permitir una evaluación de la inspección.   "/>
    <m/>
    <m/>
    <m/>
    <m/>
    <x v="0"/>
    <x v="0"/>
    <x v="0"/>
  </r>
  <r>
    <x v="161"/>
    <x v="1"/>
    <s v="G.7.3.1n1 Los registros deberían indicar cual ítem particular del equipo, teniendo una influencia significativa en los resultados de la inspección, han sido usados para cada actividad de inspección."/>
    <m/>
    <m/>
    <m/>
    <m/>
    <x v="0"/>
    <x v="0"/>
    <x v="0"/>
  </r>
  <r>
    <x v="162"/>
    <x v="0"/>
    <s v="7.3.2 El informe o certificado de inspección debe ser internamente trazable al inspector o a los inspectores que realizaron la inspección.   "/>
    <m/>
    <m/>
    <m/>
    <m/>
    <x v="0"/>
    <x v="0"/>
    <x v="0"/>
  </r>
  <r>
    <x v="163"/>
    <x v="0"/>
    <s v="7.4 Informes de inspección y certificados de inspección"/>
    <m/>
    <m/>
    <m/>
    <m/>
    <x v="0"/>
    <x v="0"/>
    <x v="0"/>
  </r>
  <r>
    <x v="164"/>
    <x v="0"/>
    <s v="7.4.1 El trabajo realizado por el organismo de inspección debe estar respaldado por un informe de inspección o un certificado de inspección recuperable."/>
    <m/>
    <m/>
    <m/>
    <m/>
    <x v="0"/>
    <x v="0"/>
    <x v="0"/>
  </r>
  <r>
    <x v="165"/>
    <x v="0"/>
    <s v="7.4.2 Todo informe/certificado de inspección debe incluir lo siguiente:   "/>
    <m/>
    <m/>
    <m/>
    <m/>
    <x v="0"/>
    <x v="0"/>
    <x v="0"/>
  </r>
  <r>
    <x v="166"/>
    <x v="1"/>
    <s v="G.7.4.2n1 El DTA-RE-006 “Reglamento para el uso del símbolo de acreditación y la condición de acreditado” proporciona reglas para el uso del símbolo de acreditación y reclamos de condición de acreditado."/>
    <m/>
    <m/>
    <m/>
    <m/>
    <x v="0"/>
    <x v="0"/>
    <x v="0"/>
  </r>
  <r>
    <x v="167"/>
    <x v="0"/>
    <s v="a) la identificación del organismo emisor"/>
    <m/>
    <m/>
    <m/>
    <m/>
    <x v="0"/>
    <x v="0"/>
    <x v="0"/>
  </r>
  <r>
    <x v="168"/>
    <x v="0"/>
    <s v="b) la identificación única y la fecha de emisión;"/>
    <m/>
    <m/>
    <m/>
    <m/>
    <x v="0"/>
    <x v="0"/>
    <x v="0"/>
  </r>
  <r>
    <x v="169"/>
    <x v="0"/>
    <s v="c) la fecha o las fechas de inspección;  "/>
    <m/>
    <m/>
    <m/>
    <m/>
    <x v="0"/>
    <x v="0"/>
    <x v="0"/>
  </r>
  <r>
    <x v="170"/>
    <x v="0"/>
    <s v="d) la identificación del ítem u ítems inspeccionados;"/>
    <m/>
    <m/>
    <m/>
    <m/>
    <x v="0"/>
    <x v="0"/>
    <x v="0"/>
  </r>
  <r>
    <x v="171"/>
    <x v="0"/>
    <s v="e) la firma u otra indicación de aprobación proporcionada por el personal autorizado;"/>
    <m/>
    <m/>
    <m/>
    <m/>
    <x v="0"/>
    <x v="0"/>
    <x v="0"/>
  </r>
  <r>
    <x v="172"/>
    <x v="0"/>
    <s v="f) una declaración de conformidad, cuando corresponda;"/>
    <m/>
    <m/>
    <m/>
    <m/>
    <x v="0"/>
    <x v="0"/>
    <x v="0"/>
  </r>
  <r>
    <x v="173"/>
    <x v="0"/>
    <s v="g) los resultados de la inspección, excepto cuando se detallan de acuerdo con el apartado 7.4.3."/>
    <m/>
    <m/>
    <m/>
    <m/>
    <x v="0"/>
    <x v="0"/>
    <x v="0"/>
  </r>
  <r>
    <x v="174"/>
    <x v="0"/>
    <s v="7.4.3 Un organismo de inspección debe emitir un certificado de inspección que no incluya los resultados de inspección [véase el apartado 7.4.2 g)] sólo cuando el organismo de inspección pueda elaborar también un informe de inspección que contenga los resultados de inspección, y cuando dicho certificado de inspección y el informe de inspección sean mutuamente trazables."/>
    <m/>
    <m/>
    <m/>
    <m/>
    <x v="0"/>
    <x v="0"/>
    <x v="0"/>
  </r>
  <r>
    <x v="175"/>
    <x v="0"/>
    <s v="7.4.4 Toda la información indicada en el apartado 7.4.2 debe reportarse de manera correcta, precisa y clara. Cuando el informe de inspección o el certificado de inspección contengan resultados proporcionados por los subcontratistas, dichos resultados deben ser claramente identificados."/>
    <m/>
    <m/>
    <m/>
    <m/>
    <x v="0"/>
    <x v="0"/>
    <x v="0"/>
  </r>
  <r>
    <x v="176"/>
    <x v="0"/>
    <s v="7.4.5 Las correcciones o adiciones a un informe de inspección o certificado de inspección posteriores a su emisión deben registrarse de acuerdo con los requisitos pertinentes de este apartado (véase el apartado 7.4). Un informe o certificado modificado debe identificar el informe o certificado al que reemplazó."/>
    <m/>
    <m/>
    <m/>
    <m/>
    <x v="0"/>
    <x v="0"/>
    <x v="0"/>
  </r>
  <r>
    <x v="177"/>
    <x v="0"/>
    <s v="7.5 Quejas y apelaciones"/>
    <m/>
    <m/>
    <m/>
    <m/>
    <x v="0"/>
    <x v="0"/>
    <x v="0"/>
  </r>
  <r>
    <x v="178"/>
    <x v="0"/>
    <s v="7.5.1 El organismo de inspección debe disponer de un proceso documentado para recibir, evaluar y tomar decisiones sobre las quejas y apelaciones."/>
    <m/>
    <m/>
    <m/>
    <m/>
    <x v="0"/>
    <x v="0"/>
    <x v="0"/>
  </r>
  <r>
    <x v="179"/>
    <x v="0"/>
    <s v="7.5.2 Una descripción del proceso para el tratamiento de quejas y apelaciones debe estar disponible para cualquier parte interesada que lo solicite."/>
    <m/>
    <m/>
    <m/>
    <m/>
    <x v="0"/>
    <x v="0"/>
    <x v="0"/>
  </r>
  <r>
    <x v="180"/>
    <x v="0"/>
    <s v="7.5.3 Cuando el organismo de inspección recibe una queja, debe confirmar si está relacionada con las actividades de inspección de las que es responsable y, en ese caso, debe tratarla."/>
    <m/>
    <m/>
    <m/>
    <m/>
    <x v="0"/>
    <x v="0"/>
    <x v="0"/>
  </r>
  <r>
    <x v="181"/>
    <x v="0"/>
    <s v="7.5.4 El organismo de inspección debe ser responsable de todas las decisiones a todos los niveles del proceso de tratamiento de quejas y apelaciones."/>
    <m/>
    <m/>
    <m/>
    <m/>
    <x v="0"/>
    <x v="0"/>
    <x v="0"/>
  </r>
  <r>
    <x v="182"/>
    <x v="0"/>
    <s v="7.5.5 Las investigaciones y decisiones relativas a las apelaciones no deben dar lugar a ninguna acción discriminatoria."/>
    <m/>
    <m/>
    <m/>
    <m/>
    <x v="0"/>
    <x v="0"/>
    <x v="0"/>
  </r>
  <r>
    <x v="183"/>
    <x v="0"/>
    <s v="7.6 Proceso de quejas y apelaciones"/>
    <m/>
    <m/>
    <m/>
    <m/>
    <x v="0"/>
    <x v="0"/>
    <x v="0"/>
  </r>
  <r>
    <x v="184"/>
    <x v="0"/>
    <s v="7.6.1 El proceso de tratamiento de quejas y apelaciones debe incluir como mínimo los elementos y métodos siguientes:"/>
    <m/>
    <m/>
    <m/>
    <m/>
    <x v="0"/>
    <x v="0"/>
    <x v="0"/>
  </r>
  <r>
    <x v="185"/>
    <x v="0"/>
    <s v="a) una descripción del proceso de recepción, validación, investigación de la queja o apelación y de decisión sobre las acciones a tomar para darles respuesta;"/>
    <m/>
    <m/>
    <m/>
    <m/>
    <x v="0"/>
    <x v="0"/>
    <x v="0"/>
  </r>
  <r>
    <x v="186"/>
    <x v="0"/>
    <s v="b) el seguimiento y el registro de las quejas y apelaciones, incluyendo las acciones tomadas para resolverlas;"/>
    <m/>
    <m/>
    <m/>
    <m/>
    <x v="0"/>
    <x v="0"/>
    <x v="0"/>
  </r>
  <r>
    <x v="187"/>
    <x v="0"/>
    <s v="c) asegurarse de que se toman las acciones apropiadas."/>
    <m/>
    <m/>
    <m/>
    <m/>
    <x v="0"/>
    <x v="0"/>
    <x v="0"/>
  </r>
  <r>
    <x v="188"/>
    <x v="0"/>
    <s v="7.6.2 El organismo de inspección que recibe la queja o apelación debe ser responsable de reunir y verificar toda la información necesaria para validar la queja o apelación."/>
    <m/>
    <m/>
    <m/>
    <m/>
    <x v="0"/>
    <x v="0"/>
    <x v="0"/>
  </r>
  <r>
    <x v="189"/>
    <x v="0"/>
    <s v="7.6.3 Siempre que sea posible, el organismo de inspección debe acusar recibo de la queja o apelación, y debe facilitar a quien presente la queja o apelación los informes del progreso y del resultado del tratamiento de la queja o apelación."/>
    <m/>
    <m/>
    <m/>
    <m/>
    <x v="0"/>
    <x v="0"/>
    <x v="0"/>
  </r>
  <r>
    <x v="190"/>
    <x v="0"/>
    <s v="7.6.4 La decisión que se comunicará a quien presente la queja o apelación debe tomarse, o revisarse y aprobarse por una o varias personas que no hayan participado en las actividades de inspección que dieron origen a la queja o apelación."/>
    <m/>
    <m/>
    <m/>
    <m/>
    <x v="0"/>
    <x v="0"/>
    <x v="0"/>
  </r>
  <r>
    <x v="191"/>
    <x v="0"/>
    <s v="7.6.5 Siempre que sea posible, el organismo de inspección debe notificar formalmente la finalización del proceso de tratamiento de la queja o apelación a quien la presente   "/>
    <m/>
    <m/>
    <m/>
    <m/>
    <x v="0"/>
    <x v="0"/>
    <x v="0"/>
  </r>
  <r>
    <x v="192"/>
    <x v="0"/>
    <s v="8. Requisitos relativos al sistema de gestión   "/>
    <m/>
    <m/>
    <m/>
    <m/>
    <x v="0"/>
    <x v="0"/>
    <x v="0"/>
  </r>
  <r>
    <x v="193"/>
    <x v="0"/>
    <s v="8.1 Opciones"/>
    <m/>
    <m/>
    <m/>
    <m/>
    <x v="0"/>
    <x v="0"/>
    <x v="0"/>
  </r>
  <r>
    <x v="194"/>
    <x v="0"/>
    <s v="8.1.1 Generalidades_x000a_El organismo de inspección debe establecer y mantener un sistema de gestión capaz de asegurar el cumplimiento coherente con los requisitos de esta Norma Técnica Boliviana de acuerdo con la Opción A o con la Opción B."/>
    <m/>
    <m/>
    <m/>
    <m/>
    <x v="0"/>
    <x v="0"/>
    <x v="0"/>
  </r>
  <r>
    <x v="195"/>
    <x v="0"/>
    <s v="8.1.2 Opción A"/>
    <m/>
    <m/>
    <m/>
    <m/>
    <x v="0"/>
    <x v="0"/>
    <x v="0"/>
  </r>
  <r>
    <x v="196"/>
    <x v="0"/>
    <s v="8.1.3 Opción B_x000a_Un organismo de inspección que ha establecido y mantiene un sistema de gestión, de acuerdo con los requisitos de la ISO 9001 (Referencia ISO), y que es capaz de sostener y demostrar el cumplimiento coherente de los requisitos de esta Norma, satisface los requisitos del capítulo del sistema de gestión (véanse los 8.2 a 8.8)."/>
    <m/>
    <m/>
    <m/>
    <m/>
    <x v="0"/>
    <x v="0"/>
    <x v="0"/>
  </r>
  <r>
    <x v="197"/>
    <x v="1"/>
    <s v="G.8.1.3n1 La expresión “esta norma internacional” hace referencia a la norma NB/ISO/IEC 17020."/>
    <m/>
    <m/>
    <m/>
    <m/>
    <x v="0"/>
    <x v="0"/>
    <x v="0"/>
  </r>
  <r>
    <x v="198"/>
    <x v="1"/>
    <s v="G.8.1.3n2 La adopción de la opción B no requiere que el sistema de gestión del Organismo de Inspección esté certificado con la norma ISO 9001. Sin embargo, para determinar el alcance de la evaluación requerida, el Organismo de Acreditación debe tomar en consideración si el sistema de gestión del Organismo de Inspección ha sido certificado bajo los requisitos de la norma ISO 9001 por un organismo de certificación acreditado por un Organismo de Acreditación signatario del MLA IAF, u otro reconocimiento regional, para la certificación de sistemas de gestión."/>
    <m/>
    <m/>
    <m/>
    <m/>
    <x v="0"/>
    <x v="0"/>
    <x v="0"/>
  </r>
  <r>
    <x v="199"/>
    <x v="0"/>
    <s v="8.2 Documentación del sistema de gestión (Opción A)"/>
    <m/>
    <m/>
    <m/>
    <m/>
    <x v="0"/>
    <x v="0"/>
    <x v="0"/>
  </r>
  <r>
    <x v="200"/>
    <x v="0"/>
    <s v="8.2.1 La alta dirección del organismo de inspección debe establecer, documentar y mantener políticas y objetivos para el cumplimiento de esta Norma Técnica Boliviana y debe asegurarse de que las políticas y los objetivos se entienden y se implementan a todos los niveles de la organización del organismo de inspección."/>
    <m/>
    <m/>
    <m/>
    <m/>
    <x v="0"/>
    <x v="0"/>
    <x v="0"/>
  </r>
  <r>
    <x v="201"/>
    <x v="1"/>
    <s v="G.8.2.1n1 Las políticas y objetivos deben abordar la competencia, imparcialidad y la operación consistente del Organismo de Inspección."/>
    <m/>
    <m/>
    <m/>
    <m/>
    <x v="0"/>
    <x v="0"/>
    <x v="0"/>
  </r>
  <r>
    <x v="202"/>
    <x v="0"/>
    <s v="8.2.2 La alta dirección debe proporcionar evidencia de su compromiso con el desarrollo y la implementación del sistema de gestión y con su eficacia para alcanzar el cumplimiento coherente de esta Norma Técnica Boliviana."/>
    <m/>
    <m/>
    <m/>
    <m/>
    <x v="0"/>
    <x v="0"/>
    <x v="0"/>
  </r>
  <r>
    <x v="203"/>
    <x v="0"/>
    <s v="8.2.3 La alta dirección del organismo de inspección debe designar un miembro de la dirección quien, independientemente de otras responsabilidades, debe tener la responsabilidad y la autoridad para:"/>
    <m/>
    <m/>
    <m/>
    <m/>
    <x v="0"/>
    <x v="0"/>
    <x v="0"/>
  </r>
  <r>
    <x v="204"/>
    <x v="0"/>
    <s v="a) asegurar que se establecen, implementan y mantienen los procesos y procedimientos necesarios para el sistema de gestión; e  "/>
    <m/>
    <m/>
    <m/>
    <m/>
    <x v="0"/>
    <x v="0"/>
    <x v="0"/>
  </r>
  <r>
    <x v="205"/>
    <x v="0"/>
    <s v="b) informar a la alta dirección sobre el desempeño del sistema de gestión y cualquier necesidad de mejora."/>
    <m/>
    <m/>
    <m/>
    <m/>
    <x v="0"/>
    <x v="0"/>
    <x v="0"/>
  </r>
  <r>
    <x v="206"/>
    <x v="0"/>
    <s v="8.2.4 Toda la documentación, procesos, sistemas, registros, etc. que se relacionan con el cumplimiento de los requisitos de esta Norma se deben incluir, hacer referencia o vincular a la documentación del sistema de gestión."/>
    <m/>
    <m/>
    <m/>
    <m/>
    <x v="0"/>
    <x v="0"/>
    <x v="0"/>
  </r>
  <r>
    <x v="207"/>
    <x v="1"/>
    <s v="G.8.2.4n1 Para facilitar la consulta, se recomienda que el OI indique si los requisitos de la norma ISO/IEC 17020 han sido tenidos en cuenta, por ejemplo, por medio de una tabla de referencia cruzada."/>
    <m/>
    <m/>
    <m/>
    <m/>
    <x v="0"/>
    <x v="0"/>
    <x v="0"/>
  </r>
  <r>
    <x v="208"/>
    <x v="0"/>
    <s v="8.2.5 Todo el personal que participa en las actividades de inspección debe tener acceso a las partes de la documentación del sistema de gestión y a la información relacionada que sea aplicable a sus responsabilidades.   "/>
    <m/>
    <m/>
    <m/>
    <m/>
    <x v="0"/>
    <x v="0"/>
    <x v="0"/>
  </r>
  <r>
    <x v="209"/>
    <x v="0"/>
    <s v="8.3 Control de documentos (Opción A)"/>
    <m/>
    <m/>
    <m/>
    <m/>
    <x v="0"/>
    <x v="0"/>
    <x v="0"/>
  </r>
  <r>
    <x v="210"/>
    <x v="0"/>
    <s v="8.3.1 El organismo de inspección debe establecer procedimientos para el control de los documentos (internos y externos) que se relacionen con el cumplimiento de los requisitos de esta Norma Técnica Boliviana."/>
    <m/>
    <m/>
    <m/>
    <m/>
    <x v="0"/>
    <x v="0"/>
    <x v="0"/>
  </r>
  <r>
    <x v="211"/>
    <x v="0"/>
    <s v="8.3.2 Los procedimientos deben establecer los controles necesarios para:"/>
    <m/>
    <m/>
    <m/>
    <m/>
    <x v="0"/>
    <x v="0"/>
    <x v="0"/>
  </r>
  <r>
    <x v="212"/>
    <x v="0"/>
    <s v="a) aprobar la adecuación de los documentos antes de emitirlos;"/>
    <m/>
    <m/>
    <m/>
    <m/>
    <x v="0"/>
    <x v="0"/>
    <x v="0"/>
  </r>
  <r>
    <x v="213"/>
    <x v="0"/>
    <s v="b) revisar y actualizar (según sea necesario) y volver a aprobar los documentos;"/>
    <m/>
    <m/>
    <m/>
    <m/>
    <x v="0"/>
    <x v="0"/>
    <x v="0"/>
  </r>
  <r>
    <x v="214"/>
    <x v="0"/>
    <s v="c) asegurar que se identifican los cambios y el estado de revisión vigente de los documentos;  "/>
    <m/>
    <m/>
    <m/>
    <m/>
    <x v="0"/>
    <x v="0"/>
    <x v="0"/>
  </r>
  <r>
    <x v="215"/>
    <x v="0"/>
    <s v="d) asegurar que las versiones pertinentes de los documentos aplicables están disponibles en los lugares de uso;"/>
    <m/>
    <m/>
    <m/>
    <m/>
    <x v="0"/>
    <x v="0"/>
    <x v="0"/>
  </r>
  <r>
    <x v="216"/>
    <x v="0"/>
    <s v="e) asegurar que los documentos permanecen legibles y fácilmente identificables;"/>
    <m/>
    <m/>
    <m/>
    <m/>
    <x v="0"/>
    <x v="0"/>
    <x v="0"/>
  </r>
  <r>
    <x v="217"/>
    <x v="0"/>
    <s v="f) asegurar que se identifican los documentos de origen externo y que se controla su distribución;   "/>
    <m/>
    <m/>
    <m/>
    <m/>
    <x v="0"/>
    <x v="0"/>
    <x v="0"/>
  </r>
  <r>
    <x v="218"/>
    <x v="0"/>
    <s v="g) prevenir el uso no intencionado de documentos obsoletos e identificarlos adecuadamente si se conservan para cualquier fin."/>
    <m/>
    <m/>
    <m/>
    <m/>
    <x v="0"/>
    <x v="0"/>
    <x v="0"/>
  </r>
  <r>
    <x v="219"/>
    <x v="0"/>
    <s v="8.4 Control de registros (Opción A)"/>
    <m/>
    <m/>
    <m/>
    <m/>
    <x v="0"/>
    <x v="0"/>
    <x v="0"/>
  </r>
  <r>
    <x v="220"/>
    <x v="0"/>
    <s v="8.4.1 El organismo de inspección debe establecer procedimientos para definir los controles necesarios para la identificación, almacenamiento, protección, recuperación, tiempos de retención y la disposición de los registros relacionados con el cumplimiento de los requisitos de esta Norma Técnica Boliviana."/>
    <m/>
    <m/>
    <m/>
    <m/>
    <x v="0"/>
    <x v="0"/>
    <x v="0"/>
  </r>
  <r>
    <x v="221"/>
    <x v="1"/>
    <s v="G.8.4.1n1 Este requisito significa que todos los registros necesarios para demostrar el cumplimiento de los requisitos de la norma deben ser establecidos y conservados."/>
    <m/>
    <m/>
    <m/>
    <m/>
    <x v="0"/>
    <x v="0"/>
    <x v="0"/>
  </r>
  <r>
    <x v="222"/>
    <x v="1"/>
    <s v="G.8.4.1n2 En los casos en que se utilizan los sellos o autorizaciones electrónicos para las aprobaciones, el acceso a los medios de comunicación electrónicos o sello debería ser seguro y controlado."/>
    <m/>
    <m/>
    <m/>
    <m/>
    <x v="0"/>
    <x v="0"/>
    <x v="0"/>
  </r>
  <r>
    <x v="223"/>
    <x v="0"/>
    <s v="8.4.2 El organismo de inspección debe establecer procedimientos para la conservación de registros por un período que sea coherente con sus obligaciones contractuales y legales. El acceso a estos registros debe ser coherente con los acuerdos de confidencialidad.   "/>
    <m/>
    <m/>
    <m/>
    <m/>
    <x v="0"/>
    <x v="0"/>
    <x v="0"/>
  </r>
  <r>
    <x v="224"/>
    <x v="0"/>
    <s v="8.5 Revisión por la dirección (Opción A)"/>
    <m/>
    <m/>
    <m/>
    <m/>
    <x v="0"/>
    <x v="0"/>
    <x v="0"/>
  </r>
  <r>
    <x v="225"/>
    <x v="0"/>
    <s v="8.5.1 Generalidades"/>
    <m/>
    <m/>
    <m/>
    <m/>
    <x v="0"/>
    <x v="0"/>
    <x v="0"/>
  </r>
  <r>
    <x v="226"/>
    <x v="0"/>
    <s v="8.5.1.1 La alta dirección del organismo de inspección debe establecer procedimientos para revisar su sistema de gestión a intervalos planificados para asegurar su continua conveniencia, adecuación y eficacia, incluyendo las políticas y los objetivos declarados relativos al cumplimiento de esta Norma Técnica Boliviana."/>
    <m/>
    <m/>
    <m/>
    <m/>
    <x v="0"/>
    <x v="0"/>
    <x v="0"/>
  </r>
  <r>
    <x v="227"/>
    <x v="0"/>
    <s v="8.5.1.2 Estas revisiones deben realizarse al menos una vez al año. Alternativamente, se debe proceder a una revisión completa dividida en partes (revisión periódica) que debe realizarse en 12 meses."/>
    <m/>
    <m/>
    <m/>
    <m/>
    <x v="0"/>
    <x v="0"/>
    <x v="0"/>
  </r>
  <r>
    <x v="228"/>
    <x v="0"/>
    <s v="8.5.1.3 Se deben conservar los registros de las revisiones."/>
    <m/>
    <m/>
    <m/>
    <m/>
    <x v="0"/>
    <x v="0"/>
    <x v="0"/>
  </r>
  <r>
    <x v="229"/>
    <x v="0"/>
    <s v="8.5.2 Información de entrada para la revisión_x000a_La información de entrada para la revisión por la dirección debe incluir información relativa a lo siguiente:  "/>
    <m/>
    <m/>
    <m/>
    <m/>
    <x v="0"/>
    <x v="0"/>
    <x v="0"/>
  </r>
  <r>
    <x v="230"/>
    <x v="1"/>
    <s v="G.8.5.2n1 Una revisión del proceso de identificación de riesgos a la Imparcialidad y sus conclusiones (puntos 4.1.3 / 4.1.4) debería ser parte de la revisión anual de la dirección."/>
    <m/>
    <m/>
    <m/>
    <m/>
    <x v="0"/>
    <x v="0"/>
    <x v="0"/>
  </r>
  <r>
    <x v="231"/>
    <x v="1"/>
    <s v="G.8.5.2n2 La revisión por la dirección debería tener en cuenta la información sobre la adecuación de los recursos humanos y de equipos actuales, las cargas de trabajo previstas y la necesidad para la capacitación del personal nuevo y el existente."/>
    <m/>
    <m/>
    <m/>
    <m/>
    <x v="0"/>
    <x v="0"/>
    <x v="0"/>
  </r>
  <r>
    <x v="232"/>
    <x v="1"/>
    <s v="G.8.5.2n3 La revisión por la dirección debería incluir una revisión de la efectividad de los sistemas establecidos para asegurar la competencia adecuada del personal."/>
    <m/>
    <m/>
    <m/>
    <m/>
    <x v="0"/>
    <x v="0"/>
    <x v="0"/>
  </r>
  <r>
    <x v="233"/>
    <x v="0"/>
    <s v="a) los resultados de las auditorías internas y externas;"/>
    <m/>
    <m/>
    <m/>
    <m/>
    <x v="0"/>
    <x v="0"/>
    <x v="0"/>
  </r>
  <r>
    <x v="234"/>
    <x v="0"/>
    <s v="b) la retroalimentación de los clientes y las partes interesadas relativa al cumplimiento de esta Norma Técnica Boliviana;"/>
    <m/>
    <m/>
    <m/>
    <m/>
    <x v="0"/>
    <x v="0"/>
    <x v="0"/>
  </r>
  <r>
    <x v="235"/>
    <x v="0"/>
    <s v="c) el estado de las acciones preventivas y correctivas;"/>
    <m/>
    <m/>
    <m/>
    <m/>
    <x v="0"/>
    <x v="0"/>
    <x v="0"/>
  </r>
  <r>
    <x v="236"/>
    <x v="0"/>
    <s v="d) las acciones de seguimiento provenientes de revisiones por la dirección previas;"/>
    <m/>
    <m/>
    <m/>
    <m/>
    <x v="0"/>
    <x v="0"/>
    <x v="0"/>
  </r>
  <r>
    <x v="237"/>
    <x v="0"/>
    <s v="e) el cumplimiento de los objetivos;"/>
    <m/>
    <m/>
    <m/>
    <m/>
    <x v="0"/>
    <x v="0"/>
    <x v="0"/>
  </r>
  <r>
    <x v="238"/>
    <x v="0"/>
    <s v="f) los cambios que podrían afectar al sistema de gestión;  "/>
    <m/>
    <m/>
    <m/>
    <m/>
    <x v="0"/>
    <x v="0"/>
    <x v="0"/>
  </r>
  <r>
    <x v="239"/>
    <x v="0"/>
    <s v="g) las apelaciones y las quejas."/>
    <m/>
    <m/>
    <m/>
    <m/>
    <x v="0"/>
    <x v="0"/>
    <x v="0"/>
  </r>
  <r>
    <x v="240"/>
    <x v="0"/>
    <s v="8.5.3 Resultados de la revisión_x000a_Los resultados de la revisión por la dirección deben incluir las decisiones y acciones relativas a:"/>
    <m/>
    <m/>
    <m/>
    <m/>
    <x v="0"/>
    <x v="0"/>
    <x v="0"/>
  </r>
  <r>
    <x v="233"/>
    <x v="0"/>
    <s v="a) la mejora de la eficacia del sistema de gestión y de sus procesos;"/>
    <m/>
    <m/>
    <m/>
    <m/>
    <x v="0"/>
    <x v="0"/>
    <x v="0"/>
  </r>
  <r>
    <x v="234"/>
    <x v="0"/>
    <s v="b) la mejora del organismo de inspección, en relación con el cumplimiento de esta Norma Técnica Boliviana;"/>
    <m/>
    <m/>
    <m/>
    <m/>
    <x v="0"/>
    <x v="0"/>
    <x v="0"/>
  </r>
  <r>
    <x v="235"/>
    <x v="0"/>
    <s v="c) la necesidad de recursos."/>
    <m/>
    <m/>
    <m/>
    <m/>
    <x v="0"/>
    <x v="0"/>
    <x v="0"/>
  </r>
  <r>
    <x v="241"/>
    <x v="0"/>
    <s v="8.6 Auditorías internas (Opción A)"/>
    <m/>
    <m/>
    <m/>
    <m/>
    <x v="0"/>
    <x v="0"/>
    <x v="0"/>
  </r>
  <r>
    <x v="242"/>
    <x v="0"/>
    <s v="8.6.1 El organismo de inspección debe establecer procedimientos para las auditorías internas con el fin de verificar que cumple los requisitos de esta Norma Técnica Boliviana y que el sistema de gestión está implementado y se mantiene de manera eficaz.   "/>
    <m/>
    <m/>
    <m/>
    <m/>
    <x v="0"/>
    <x v="0"/>
    <x v="0"/>
  </r>
  <r>
    <x v="243"/>
    <x v="0"/>
    <s v="8.6.2 Se debe planificar un programa de auditoría, teniendo en cuenta la importancia de los procesos y áreas a auditar, así como los resultados de las auditorías previas."/>
    <m/>
    <m/>
    <m/>
    <m/>
    <x v="0"/>
    <x v="0"/>
    <x v="0"/>
  </r>
  <r>
    <x v="244"/>
    <x v="0"/>
    <s v="8.6.3 El organismo de inspección debe realizar auditorías internas periódicas que abarquen todos los procedimientos de manera planificada y sistemática, con el fin de verificar que el sistema de gestión está implementado y es eficaz."/>
    <m/>
    <m/>
    <m/>
    <m/>
    <x v="0"/>
    <x v="0"/>
    <x v="0"/>
  </r>
  <r>
    <x v="245"/>
    <x v="0"/>
    <s v="8.6.4 Las auditorías internas se deben realizar al menos una vez cada 12 meses. La frecuencia de las auditorías internas se puede ajustar en función de la eficacia demostrada del sistema de gestión y su estabilidad probada."/>
    <m/>
    <m/>
    <m/>
    <m/>
    <x v="0"/>
    <x v="0"/>
    <x v="0"/>
  </r>
  <r>
    <x v="246"/>
    <x v="1"/>
    <s v="G.8.6.4n1 El Organismo de Inspección debería garantizar que todos los requisitos de la norma ISO/IEC 17020 están cubiertos por el programa de auditoría interna dentro del ciclo de la acreditación. Los requisitos a ser cubiertos deben ser considerados para   (…)_x000a_Revisar criterio para conocer en extenso el requisito."/>
    <m/>
    <m/>
    <m/>
    <m/>
    <x v="0"/>
    <x v="0"/>
    <x v="0"/>
  </r>
  <r>
    <x v="247"/>
    <x v="1"/>
    <s v="G.8.6.4n2 La auditoría interna es una herramienta esencial que el Organismo de Inspección debería aplicar con una frecuencia lo suficientemente corta a fin de controlar su capacidad para cumplir de manera consistente con los requisitos de   (…)_x000a_Revisar criterio para conocer en extenso el requisito."/>
    <m/>
    <m/>
    <m/>
    <m/>
    <x v="0"/>
    <x v="0"/>
    <x v="0"/>
  </r>
  <r>
    <x v="248"/>
    <x v="0"/>
    <s v="8.6.5 El organismo de inspección debe asegurarse de que:"/>
    <m/>
    <m/>
    <m/>
    <m/>
    <x v="0"/>
    <x v="0"/>
    <x v="0"/>
  </r>
  <r>
    <x v="249"/>
    <x v="1"/>
    <s v="G.8.6.5n1 Personal competente contratado externamente podrá llevar a cabo las auditorías internas."/>
    <m/>
    <m/>
    <m/>
    <m/>
    <x v="0"/>
    <x v="0"/>
    <x v="0"/>
  </r>
  <r>
    <x v="250"/>
    <x v="0"/>
    <s v="a) las auditorías internas se realizan por personal calificado conocedor de la inspección, la auditoría y los requisitos de esta Norma "/>
    <m/>
    <m/>
    <m/>
    <m/>
    <x v="0"/>
    <x v="0"/>
    <x v="0"/>
  </r>
  <r>
    <x v="251"/>
    <x v="0"/>
    <s v="b) los auditores no auditen su propio trabajo;"/>
    <m/>
    <m/>
    <m/>
    <m/>
    <x v="0"/>
    <x v="0"/>
    <x v="0"/>
  </r>
  <r>
    <x v="252"/>
    <x v="0"/>
    <s v="c) el personal responsable del área auditada sea informado del resultado de la auditoría;"/>
    <m/>
    <m/>
    <m/>
    <m/>
    <x v="0"/>
    <x v="0"/>
    <x v="0"/>
  </r>
  <r>
    <x v="253"/>
    <x v="0"/>
    <s v="d) cualquier acción resultante de las auditorías internas se tome de manera oportuna y apropiada;"/>
    <m/>
    <m/>
    <m/>
    <m/>
    <x v="0"/>
    <x v="0"/>
    <x v="0"/>
  </r>
  <r>
    <x v="254"/>
    <x v="0"/>
    <s v="e) se identifican las oportunidades de mejora;"/>
    <m/>
    <m/>
    <m/>
    <m/>
    <x v="0"/>
    <x v="0"/>
    <x v="0"/>
  </r>
  <r>
    <x v="255"/>
    <x v="0"/>
    <s v="f) se documentan los resultados de la auditoría."/>
    <m/>
    <m/>
    <m/>
    <m/>
    <x v="0"/>
    <x v="0"/>
    <x v="0"/>
  </r>
  <r>
    <x v="256"/>
    <x v="0"/>
    <s v="8.7 Acciones correctivas (Opción A)"/>
    <m/>
    <m/>
    <m/>
    <m/>
    <x v="0"/>
    <x v="0"/>
    <x v="0"/>
  </r>
  <r>
    <x v="257"/>
    <x v="0"/>
    <s v="8.7.1 El organismo de inspección debe establecer procedimientos para identificar y gestionar las no conformidades en sus operaciones."/>
    <m/>
    <m/>
    <m/>
    <m/>
    <x v="0"/>
    <x v="0"/>
    <x v="0"/>
  </r>
  <r>
    <x v="258"/>
    <x v="0"/>
    <s v="8.7.2 El organismo de inspección también debe, cuando sea necesario, tomar medidas para eliminar las causas de las no conformidades con el fin de evitar que vuelvan a ocurrir."/>
    <m/>
    <m/>
    <m/>
    <m/>
    <x v="0"/>
    <x v="0"/>
    <x v="0"/>
  </r>
  <r>
    <x v="259"/>
    <x v="0"/>
    <s v="8.7.3 Las acciones correctivas deben ser apropiadas a las consecuencias de los problemas encontrados."/>
    <m/>
    <m/>
    <m/>
    <m/>
    <x v="0"/>
    <x v="0"/>
    <x v="0"/>
  </r>
  <r>
    <x v="260"/>
    <x v="0"/>
    <s v="8.7.4 Los procedimientos deben definir requisitos para:"/>
    <m/>
    <m/>
    <m/>
    <m/>
    <x v="0"/>
    <x v="0"/>
    <x v="0"/>
  </r>
  <r>
    <x v="261"/>
    <x v="0"/>
    <s v="a) identificar no conformidades;"/>
    <m/>
    <m/>
    <m/>
    <m/>
    <x v="0"/>
    <x v="0"/>
    <x v="0"/>
  </r>
  <r>
    <x v="262"/>
    <x v="0"/>
    <s v="b) determinar las causas de las no conformidades;"/>
    <m/>
    <m/>
    <m/>
    <m/>
    <x v="0"/>
    <x v="0"/>
    <x v="0"/>
  </r>
  <r>
    <x v="263"/>
    <x v="0"/>
    <s v="c) corregir las no conformidades;"/>
    <m/>
    <m/>
    <m/>
    <m/>
    <x v="0"/>
    <x v="0"/>
    <x v="0"/>
  </r>
  <r>
    <x v="264"/>
    <x v="0"/>
    <s v="d) evaluar la necesidad de emprender acciones para asegurarse de que las no conformidades no vuelvan a ocurrir;  "/>
    <m/>
    <m/>
    <m/>
    <m/>
    <x v="0"/>
    <x v="0"/>
    <x v="0"/>
  </r>
  <r>
    <x v="265"/>
    <x v="0"/>
    <s v="e) determinar e implementar de manera oportuna las acciones necesarias;  "/>
    <m/>
    <m/>
    <m/>
    <m/>
    <x v="0"/>
    <x v="0"/>
    <x v="0"/>
  </r>
  <r>
    <x v="266"/>
    <x v="0"/>
    <s v="f) registrar los resultados de las acciones tomadas;"/>
    <m/>
    <m/>
    <m/>
    <m/>
    <x v="0"/>
    <x v="0"/>
    <x v="0"/>
  </r>
  <r>
    <x v="267"/>
    <x v="0"/>
    <s v="g) revisar la eficacia de las acciones correctivas."/>
    <m/>
    <m/>
    <m/>
    <m/>
    <x v="0"/>
    <x v="0"/>
    <x v="0"/>
  </r>
  <r>
    <x v="268"/>
    <x v="0"/>
    <s v="8.8 Acciones preventivas (Opción A)"/>
    <m/>
    <m/>
    <m/>
    <m/>
    <x v="0"/>
    <x v="0"/>
    <x v="0"/>
  </r>
  <r>
    <x v="269"/>
    <x v="0"/>
    <s v="8.8.1 El organismo de inspección debe establecer procedimientos para emprender acciones preventivas que eliminen las causas de las no conformidades potenciales."/>
    <m/>
    <m/>
    <m/>
    <m/>
    <x v="0"/>
    <x v="0"/>
    <x v="0"/>
  </r>
  <r>
    <x v="270"/>
    <x v="1"/>
    <s v="G.8.8.1n1 Las acciones preventivas se toman en un proceso proactivo para identificar las potenciales no conformidades y oportunidades de mejora, más que como una reacción a la identificación de no conformidades, problemas o quejas."/>
    <m/>
    <m/>
    <m/>
    <m/>
    <x v="0"/>
    <x v="0"/>
    <x v="0"/>
  </r>
  <r>
    <x v="271"/>
    <x v="0"/>
    <s v="8.8.2 Las acciones preventivas tomadas deben ser apropiadas al probable efecto de los problemas potenciales."/>
    <m/>
    <m/>
    <m/>
    <m/>
    <x v="0"/>
    <x v="0"/>
    <x v="0"/>
  </r>
  <r>
    <x v="272"/>
    <x v="0"/>
    <s v="8.8.3 Los procedimientos relativos a las acciones preventivas deben definir requisitos para:   "/>
    <m/>
    <m/>
    <m/>
    <m/>
    <x v="0"/>
    <x v="0"/>
    <x v="0"/>
  </r>
  <r>
    <x v="273"/>
    <x v="0"/>
    <s v="a) identificar no conformidades potenciales y sus causas;"/>
    <m/>
    <m/>
    <m/>
    <m/>
    <x v="0"/>
    <x v="0"/>
    <x v="0"/>
  </r>
  <r>
    <x v="274"/>
    <x v="0"/>
    <s v="b) evaluar la necesidad de emprender acciones para prevenir la aparición de no conformidades;"/>
    <m/>
    <m/>
    <m/>
    <m/>
    <x v="0"/>
    <x v="0"/>
    <x v="0"/>
  </r>
  <r>
    <x v="275"/>
    <x v="0"/>
    <s v="c) determinar e implementar la acción necesaria;"/>
    <m/>
    <m/>
    <m/>
    <m/>
    <x v="0"/>
    <x v="0"/>
    <x v="0"/>
  </r>
  <r>
    <x v="276"/>
    <x v="0"/>
    <s v="d) registrar los resultados de las acciones tomadas;"/>
    <m/>
    <m/>
    <m/>
    <m/>
    <x v="0"/>
    <x v="0"/>
    <x v="0"/>
  </r>
  <r>
    <x v="277"/>
    <x v="0"/>
    <s v="e) revisar la eficacia de las acciones preventivas tomadas.  "/>
    <m/>
    <m/>
    <m/>
    <m/>
    <x v="0"/>
    <x v="0"/>
    <x v="0"/>
  </r>
  <r>
    <x v="278"/>
    <x v="0"/>
    <s v="Requisitos de independencia para los Organismo de Inspección"/>
    <m/>
    <m/>
    <m/>
    <m/>
    <x v="0"/>
    <x v="0"/>
    <x v="0"/>
  </r>
  <r>
    <x v="279"/>
    <x v="1"/>
    <s v="G.A n1 Los Anexos A1 y A2 de la ISO/IEC 17020 se refieren a la frase “ítems inspeccionados” con respecto a los Organismos de Inspección Tipo A y B (4.1.6n1 aclara los casos en que un Organismos de Inspección puede tener diferentes tipos de   (…)_x000a_Revisar criterio para conocer en extenso el requisito."/>
    <m/>
    <m/>
    <m/>
    <m/>
    <x v="0"/>
    <x v="0"/>
    <x v="0"/>
  </r>
  <r>
    <x v="280"/>
    <x v="1"/>
    <s v="G.A n2 También se considera como actividad conflictiva la provisión de consultoría en el diseño, fabricación, suministro, instalación, compra, propiedad, uso o mantenimiento de los ítems inspeccionados."/>
    <m/>
    <m/>
    <m/>
    <m/>
    <x v="0"/>
    <x v="0"/>
    <x v="0"/>
  </r>
  <r>
    <x v="281"/>
    <x v="1"/>
    <s v="G.A n3 Un “requisito regulatorio” significa que la excepción se ha escrito en la legislación pertinente y/o cuando un regulador proporciona orientación disponible públicamente que indica que esta excepción es permisible cuando se realiza como parte de la actividad de inspección regulada."/>
    <m/>
    <m/>
    <m/>
    <m/>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Fase 1" cacheId="1" applyNumberFormats="0" applyBorderFormats="0" applyFontFormats="0" applyPatternFormats="0" applyAlignmentFormats="0" applyWidthHeightFormats="1" dataCaption="Valores" updatedVersion="4" minRefreshableVersion="3" itemPrintTitles="1" createdVersion="4" indent="0" compact="0" compactData="0" multipleFieldFilters="0" chartFormat="1">
  <location ref="B12:C13" firstHeaderRow="1" firstDataRow="1" firstDataCol="1"/>
  <pivotFields count="1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Tipo de conclusión" axis="axisRow" dataField="1" compact="0" outline="0" showAll="0" sortType="descending" defaultSubtotal="0">
      <items count="5">
        <item m="1" x="4"/>
        <item m="1" x="1"/>
        <item m="1" x="2"/>
        <item m="1" x="3"/>
        <item h="1" x="0"/>
      </items>
      <autoSortScope>
        <pivotArea dataOnly="0" outline="0" fieldPosition="0">
          <references count="1">
            <reference field="4294967294" count="1" selected="0">
              <x v="0"/>
            </reference>
          </references>
        </pivotArea>
      </autoSortScope>
    </pivotField>
    <pivotField compact="0" outline="0" showAll="0" defaultSubtotal="0"/>
    <pivotField compact="0" outline="0" showAll="0" defaultSubtotal="0"/>
  </pivotFields>
  <rowFields count="1">
    <field x="7"/>
  </rowFields>
  <rowItems count="1">
    <i t="grand">
      <x/>
    </i>
  </rowItems>
  <colItems count="1">
    <i/>
  </colItems>
  <dataFields count="1">
    <dataField name="Nro. de requisitos revisados" fld="7" subtotal="count" baseField="8" baseItem="0"/>
  </dataFields>
  <formats count="20">
    <format>
      <pivotArea dataOnly="0" labelOnly="1" outline="0" fieldPosition="0">
        <references count="1">
          <reference field="7" count="0"/>
        </references>
      </pivotArea>
    </format>
    <format>
      <pivotArea dataOnly="0" labelOnly="1" outline="0" fieldPosition="0">
        <references count="1">
          <reference field="7" count="0"/>
        </references>
      </pivotArea>
    </format>
    <format>
      <pivotArea dataOnly="0" labelOnly="1" outline="0" fieldPosition="0">
        <references count="1">
          <reference field="7" count="0"/>
        </references>
      </pivotArea>
    </format>
    <format>
      <pivotArea dataOnly="0" labelOnly="1" outline="0" axis="axisValues" fieldPosition="0"/>
    </format>
    <format>
      <pivotArea field="7" type="button" dataOnly="0" labelOnly="1" outline="0" axis="axisRow" fieldPosition="0"/>
    </format>
    <format>
      <pivotArea dataOnly="0" labelOnly="1" outline="0" axis="axisValues" fieldPosition="0"/>
    </format>
    <format>
      <pivotArea field="7" type="button" dataOnly="0" labelOnly="1" outline="0" axis="axisRow" fieldPosition="0"/>
    </format>
    <format>
      <pivotArea dataOnly="0" labelOnly="1" outline="0" axis="axisValues" fieldPosition="0"/>
    </format>
    <format>
      <pivotArea grandRow="1" outline="0" collapsedLevelsAreSubtotals="1" fieldPosition="0"/>
    </format>
    <format>
      <pivotArea dataOnly="0" labelOnly="1" grandRow="1" outline="0" fieldPosition="0"/>
    </format>
    <format>
      <pivotArea field="7" type="button" dataOnly="0" labelOnly="1" outline="0" axis="axisRow" fieldPosition="0"/>
    </format>
    <format>
      <pivotArea dataOnly="0" labelOnly="1" outline="0" axis="axisValues" fieldPosition="0"/>
    </format>
    <format>
      <pivotArea outline="0" collapsedLevelsAreSubtotals="1" fieldPosition="0">
        <references count="1">
          <reference field="7" count="0" selected="0"/>
        </references>
      </pivotArea>
    </format>
    <format>
      <pivotArea field="7" type="button" dataOnly="0" labelOnly="1" outline="0" axis="axisRow" fieldPosition="0"/>
    </format>
    <format>
      <pivotArea type="all" dataOnly="0" outline="0" fieldPosition="0"/>
    </format>
    <format>
      <pivotArea outline="0" collapsedLevelsAreSubtotals="1" fieldPosition="0">
        <references count="1">
          <reference field="7" count="0" selected="0"/>
        </references>
      </pivotArea>
    </format>
    <format>
      <pivotArea dataOnly="0" labelOnly="1" outline="0" fieldPosition="0">
        <references count="1">
          <reference field="7" count="0"/>
        </references>
      </pivotArea>
    </format>
    <format>
      <pivotArea dataOnly="0" labelOnly="1" grandRow="1" outline="0" fieldPosition="0"/>
    </format>
    <format>
      <pivotArea grandRow="1" outline="0" collapsedLevelsAreSubtotals="1" fieldPosition="0"/>
    </format>
    <format>
      <pivotArea outline="0" collapsedLevelsAreSubtotals="1" fieldPosition="0">
        <references count="1">
          <reference field="7" count="0" selected="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 dinámica3" cacheId="0" applyNumberFormats="0" applyBorderFormats="0" applyFontFormats="0" applyPatternFormats="0" applyAlignmentFormats="0" applyWidthHeightFormats="1" dataCaption="Valores" updatedVersion="4" minRefreshableVersion="3" useAutoFormatting="1" itemPrintTitles="1" createdVersion="4" indent="0" compact="0" compactData="0" multipleFieldFilters="0" chartFormat="1">
  <location ref="D7:E8" firstHeaderRow="1" firstDataRow="1" firstDataCol="1"/>
  <pivotFields count="1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m="1" x="4"/>
        <item m="1" x="1"/>
        <item m="1" x="2"/>
        <item x="0"/>
        <item m="1" x="3"/>
      </items>
    </pivotField>
    <pivotField compact="0" outline="0" showAll="0" defaultSubtotal="0"/>
    <pivotField name="Tipo de conclusión" axis="axisRow" dataField="1" compact="0" outline="0" showAll="0" defaultSubtotal="0">
      <items count="6">
        <item m="1" x="2"/>
        <item h="1" x="0"/>
        <item m="1" x="1"/>
        <item m="1" x="3"/>
        <item m="1" x="4"/>
        <item m="1" x="5"/>
      </items>
    </pivotField>
  </pivotFields>
  <rowFields count="1">
    <field x="9"/>
  </rowFields>
  <rowItems count="1">
    <i t="grand">
      <x/>
    </i>
  </rowItems>
  <colItems count="1">
    <i/>
  </colItems>
  <dataFields count="1">
    <dataField name="Cantidad requisitos" fld="9" subtotal="count" baseField="0" baseItem="0"/>
  </dataFields>
  <formats count="14">
    <format>
      <pivotArea dataOnly="0" labelOnly="1" outline="0" axis="axisValues" fieldPosition="0"/>
    </format>
    <format>
      <pivotArea field="7" type="button" dataOnly="0" labelOnly="1" outline="0"/>
    </format>
    <format>
      <pivotArea dataOnly="0" labelOnly="1" outline="0" axis="axisValues" fieldPosition="0"/>
    </format>
    <format>
      <pivotArea field="7" type="button" dataOnly="0" labelOnly="1" outline="0"/>
    </format>
    <format>
      <pivotArea dataOnly="0" labelOnly="1" outline="0" axis="axisValues" fieldPosition="0"/>
    </format>
    <format>
      <pivotArea grandRow="1" outline="0" collapsedLevelsAreSubtotals="1" fieldPosition="0"/>
    </format>
    <format>
      <pivotArea dataOnly="0" labelOnly="1" grandRow="1" outline="0" fieldPosition="0"/>
    </format>
    <format>
      <pivotArea field="7" type="button" dataOnly="0" labelOnly="1" outline="0"/>
    </format>
    <format>
      <pivotArea field="7" type="button" dataOnly="0" labelOnly="1" outline="0"/>
    </format>
    <format>
      <pivotArea field="9" type="button" dataOnly="0" labelOnly="1" outline="0" axis="axisRow" fieldPosition="0"/>
    </format>
    <format>
      <pivotArea type="all" dataOnly="0" outline="0" fieldPosition="0"/>
    </format>
    <format>
      <pivotArea dataOnly="0" labelOnly="1" outline="0" axis="axisValues" fieldPosition="0"/>
    </format>
    <format>
      <pivotArea dataOnly="0" labelOnly="1" outline="0" fieldPosition="0">
        <references count="1">
          <reference field="9" count="0"/>
        </references>
      </pivotArea>
    </format>
    <format>
      <pivotArea dataOnly="0" labelOnly="1" outline="0" fieldPosition="0">
        <references count="1">
          <reference field="9"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NC" cacheId="1"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1:E11" firstHeaderRow="1" firstDataRow="1" firstDataCol="3" rowPageCount="1" colPageCount="1"/>
  <pivotFields count="10">
    <pivotField name="Numeral" axis="axisRow" compact="0" outline="0" showAll="0" defaultSubtotal="0">
      <items count="283">
        <item m="1" x="282"/>
        <item x="1"/>
        <item x="2"/>
        <item x="3"/>
        <item x="4"/>
        <item x="8"/>
        <item x="10"/>
        <item x="19"/>
        <item x="20"/>
        <item x="21"/>
        <item x="22"/>
        <item x="24"/>
        <item x="33"/>
        <item x="52"/>
        <item x="81"/>
        <item x="82"/>
        <item x="83"/>
        <item x="84"/>
        <item x="87"/>
        <item x="91"/>
        <item x="92"/>
        <item x="119"/>
        <item x="120"/>
        <item x="122"/>
        <item x="123"/>
        <item x="125"/>
        <item x="129"/>
        <item x="130"/>
        <item x="137"/>
        <item x="138"/>
        <item x="140"/>
        <item x="141"/>
        <item x="149"/>
        <item x="151"/>
        <item x="152"/>
        <item x="154"/>
        <item x="155"/>
        <item x="156"/>
        <item x="159"/>
        <item x="160"/>
        <item x="162"/>
        <item x="163"/>
        <item x="164"/>
        <item x="165"/>
        <item x="174"/>
        <item x="175"/>
        <item x="177"/>
        <item x="178"/>
        <item x="179"/>
        <item x="183"/>
        <item x="184"/>
        <item x="188"/>
        <item x="189"/>
        <item x="193"/>
        <item x="195"/>
        <item x="196"/>
        <item x="199"/>
        <item x="200"/>
        <item x="202"/>
        <item x="203"/>
        <item x="206"/>
        <item x="208"/>
        <item x="209"/>
        <item x="210"/>
        <item x="211"/>
        <item x="219"/>
        <item x="220"/>
        <item x="223"/>
        <item x="224"/>
        <item x="225"/>
        <item x="229"/>
        <item x="240"/>
        <item x="241"/>
        <item x="242"/>
        <item x="243"/>
        <item x="256"/>
        <item x="257"/>
        <item x="258"/>
        <item x="259"/>
        <item x="268"/>
        <item x="269"/>
        <item x="271"/>
        <item x="105"/>
        <item x="99"/>
        <item x="0"/>
        <item x="5"/>
        <item x="6"/>
        <item x="7"/>
        <item x="9"/>
        <item x="11"/>
        <item x="12"/>
        <item x="13"/>
        <item x="14"/>
        <item x="15"/>
        <item x="16"/>
        <item x="17"/>
        <item x="18"/>
        <item x="23"/>
        <item x="25"/>
        <item x="26"/>
        <item x="27"/>
        <item x="28"/>
        <item x="29"/>
        <item x="30"/>
        <item x="31"/>
        <item x="32"/>
        <item x="34"/>
        <item x="35"/>
        <item x="36"/>
        <item x="37"/>
        <item x="38"/>
        <item x="39"/>
        <item x="40"/>
        <item x="41"/>
        <item x="42"/>
        <item x="43"/>
        <item x="44"/>
        <item x="45"/>
        <item x="46"/>
        <item x="47"/>
        <item x="48"/>
        <item x="49"/>
        <item x="50"/>
        <item x="51"/>
        <item x="53"/>
        <item x="54"/>
        <item x="55"/>
        <item x="56"/>
        <item x="57"/>
        <item x="58"/>
        <item x="59"/>
        <item x="60"/>
        <item x="61"/>
        <item x="62"/>
        <item x="63"/>
        <item x="64"/>
        <item x="65"/>
        <item x="66"/>
        <item x="67"/>
        <item x="68"/>
        <item x="69"/>
        <item x="70"/>
        <item x="71"/>
        <item x="72"/>
        <item x="73"/>
        <item x="74"/>
        <item x="75"/>
        <item x="76"/>
        <item x="77"/>
        <item x="78"/>
        <item x="79"/>
        <item x="80"/>
        <item x="85"/>
        <item x="86"/>
        <item x="88"/>
        <item x="89"/>
        <item x="90"/>
        <item x="93"/>
        <item x="94"/>
        <item x="95"/>
        <item x="96"/>
        <item x="97"/>
        <item x="98"/>
        <item x="100"/>
        <item x="101"/>
        <item x="102"/>
        <item x="103"/>
        <item x="104"/>
        <item x="106"/>
        <item x="107"/>
        <item x="108"/>
        <item x="109"/>
        <item x="110"/>
        <item x="111"/>
        <item x="112"/>
        <item x="113"/>
        <item x="114"/>
        <item x="115"/>
        <item x="116"/>
        <item x="117"/>
        <item x="118"/>
        <item x="121"/>
        <item x="124"/>
        <item x="126"/>
        <item x="127"/>
        <item x="128"/>
        <item x="131"/>
        <item x="132"/>
        <item x="133"/>
        <item x="134"/>
        <item x="135"/>
        <item x="136"/>
        <item x="139"/>
        <item x="142"/>
        <item x="143"/>
        <item x="144"/>
        <item x="145"/>
        <item x="146"/>
        <item x="147"/>
        <item x="148"/>
        <item x="150"/>
        <item x="153"/>
        <item x="157"/>
        <item x="158"/>
        <item x="161"/>
        <item x="166"/>
        <item x="167"/>
        <item x="168"/>
        <item x="169"/>
        <item x="170"/>
        <item x="171"/>
        <item x="172"/>
        <item x="173"/>
        <item x="176"/>
        <item x="180"/>
        <item x="181"/>
        <item x="182"/>
        <item x="185"/>
        <item x="186"/>
        <item x="187"/>
        <item x="190"/>
        <item x="191"/>
        <item x="192"/>
        <item x="194"/>
        <item x="197"/>
        <item x="198"/>
        <item x="201"/>
        <item x="204"/>
        <item x="205"/>
        <item x="207"/>
        <item x="212"/>
        <item x="213"/>
        <item x="214"/>
        <item x="215"/>
        <item x="216"/>
        <item x="217"/>
        <item x="218"/>
        <item x="221"/>
        <item x="222"/>
        <item x="226"/>
        <item x="227"/>
        <item x="228"/>
        <item x="230"/>
        <item x="231"/>
        <item x="232"/>
        <item x="233"/>
        <item x="234"/>
        <item x="235"/>
        <item x="236"/>
        <item x="237"/>
        <item x="238"/>
        <item x="239"/>
        <item x="244"/>
        <item x="245"/>
        <item x="246"/>
        <item x="247"/>
        <item x="248"/>
        <item x="249"/>
        <item x="250"/>
        <item x="251"/>
        <item x="252"/>
        <item x="253"/>
        <item x="254"/>
        <item x="255"/>
        <item x="260"/>
        <item x="261"/>
        <item x="262"/>
        <item x="263"/>
        <item x="264"/>
        <item x="265"/>
        <item x="266"/>
        <item x="267"/>
        <item x="270"/>
        <item x="272"/>
        <item x="273"/>
        <item x="274"/>
        <item x="275"/>
        <item x="276"/>
        <item x="277"/>
        <item x="278"/>
        <item x="279"/>
        <item x="280"/>
        <item x="281"/>
      </items>
    </pivotField>
    <pivotField name="NORMA/_x000a_CRITERIO" axis="axisRow" compact="0" outline="0" showAll="0" defaultSubtotal="0">
      <items count="11">
        <item m="1" x="9"/>
        <item m="1" x="10"/>
        <item m="1" x="7"/>
        <item m="1" x="8"/>
        <item n="ISO/IEC 17025:2017" m="1" x="6"/>
        <item x="0"/>
        <item x="1"/>
        <item x="2"/>
        <item x="3"/>
        <item x="4"/>
        <item x="5"/>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m="1" x="4"/>
        <item m="1" x="1"/>
        <item m="1" x="2"/>
        <item x="0"/>
        <item m="1" x="3"/>
      </items>
    </pivotField>
    <pivotField axis="axisRow" compact="0" outline="0" showAll="0" defaultSubtotal="0">
      <items count="55">
        <item x="0"/>
        <item m="1" x="24"/>
        <item m="1" x="31"/>
        <item m="1" x="39"/>
        <item m="1" x="15"/>
        <item m="1" x="43"/>
        <item m="1" x="54"/>
        <item m="1" x="13"/>
        <item m="1" x="25"/>
        <item m="1" x="11"/>
        <item m="1" x="20"/>
        <item m="1" x="28"/>
        <item m="1" x="7"/>
        <item m="1" x="1"/>
        <item m="1" x="38"/>
        <item m="1" x="50"/>
        <item m="1" x="52"/>
        <item m="1" x="49"/>
        <item m="1" x="27"/>
        <item m="1" x="21"/>
        <item m="1" x="41"/>
        <item m="1" x="3"/>
        <item m="1" x="32"/>
        <item m="1" x="8"/>
        <item m="1" x="53"/>
        <item m="1" x="6"/>
        <item m="1" x="19"/>
        <item m="1" x="23"/>
        <item m="1" x="34"/>
        <item m="1" x="30"/>
        <item m="1" x="37"/>
        <item m="1" x="35"/>
        <item m="1" x="47"/>
        <item m="1" x="14"/>
        <item m="1" x="18"/>
        <item m="1" x="16"/>
        <item m="1" x="29"/>
        <item m="1" x="5"/>
        <item m="1" x="26"/>
        <item m="1" x="9"/>
        <item m="1" x="2"/>
        <item m="1" x="40"/>
        <item m="1" x="10"/>
        <item m="1" x="48"/>
        <item m="1" x="4"/>
        <item m="1" x="22"/>
        <item m="1" x="33"/>
        <item m="1" x="17"/>
        <item m="1" x="42"/>
        <item m="1" x="45"/>
        <item m="1" x="44"/>
        <item m="1" x="51"/>
        <item m="1" x="12"/>
        <item m="1" x="46"/>
        <item m="1" x="36"/>
      </items>
    </pivotField>
    <pivotField name="Tipo de conclusión: " axis="axisPage" compact="0" outline="0" multipleItemSelectionAllowed="1" showAll="0" defaultSubtotal="0">
      <items count="4">
        <item h="1" m="1" x="2"/>
        <item h="1" x="0"/>
        <item h="1" m="1" x="1"/>
        <item m="1" x="3"/>
      </items>
    </pivotField>
  </pivotFields>
  <rowFields count="3">
    <field x="1"/>
    <field x="0"/>
    <field x="8"/>
  </rowFields>
  <colItems count="1">
    <i/>
  </colItems>
  <pageFields count="1">
    <pageField fld="9" hier="-1"/>
  </pageFields>
  <formats count="51">
    <format>
      <pivotArea dataOnly="0" labelOnly="1" outline="0" axis="axisValues" fieldPosition="0"/>
    </format>
    <format>
      <pivotArea field="7" type="button" dataOnly="0" labelOnly="1" outline="0"/>
    </format>
    <format>
      <pivotArea dataOnly="0" labelOnly="1" outline="0" axis="axisValues" fieldPosition="0"/>
    </format>
    <format>
      <pivotArea field="7" type="button" dataOnly="0" labelOnly="1" outline="0"/>
    </format>
    <format>
      <pivotArea dataOnly="0" labelOnly="1" outline="0" axis="axisValues" fieldPosition="0"/>
    </format>
    <format>
      <pivotArea grandRow="1" outline="0" collapsedLevelsAreSubtotals="1" fieldPosition="0"/>
    </format>
    <format>
      <pivotArea dataOnly="0" labelOnly="1" grandRow="1" outline="0" fieldPosition="0"/>
    </format>
    <format>
      <pivotArea field="7" type="button" dataOnly="0" labelOnly="1" outline="0"/>
    </format>
    <format>
      <pivotArea dataOnly="0" labelOnly="1" outline="0" axis="axisValues" fieldPosition="0"/>
    </format>
    <format>
      <pivotArea field="7" type="button" dataOnly="0" labelOnly="1" outline="0"/>
    </format>
    <format>
      <pivotArea field="9" type="button" dataOnly="0" labelOnly="1" outline="0" axis="axisPage" fieldPosition="0"/>
    </format>
    <format>
      <pivotArea field="0" type="button" dataOnly="0" labelOnly="1" outline="0" axis="axisRow" fieldPosition="1"/>
    </format>
    <format>
      <pivotArea field="8" type="button" dataOnly="0" labelOnly="1" outline="0" axis="axisRow" fieldPosition="2"/>
    </format>
    <format>
      <pivotArea field="9" type="button" dataOnly="0" labelOnly="1" outline="0" axis="axisPage" fieldPosition="0"/>
    </format>
    <format>
      <pivotArea dataOnly="0" labelOnly="1" outline="0" fieldPosition="0">
        <references count="1">
          <reference field="9" count="0"/>
        </references>
      </pivotArea>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0" type="button" dataOnly="0" labelOnly="1" outline="0" axis="axisRow" fieldPosition="1"/>
    </format>
    <format>
      <pivotArea field="8" type="button" dataOnly="0" labelOnly="1" outline="0" axis="axisRow" fieldPosition="2"/>
    </format>
    <format>
      <pivotArea field="9" type="button" dataOnly="0" labelOnly="1" outline="0" axis="axisPage" fieldPosition="0"/>
    </format>
    <format>
      <pivotArea dataOnly="0" labelOnly="1" outline="0" fieldPosition="0">
        <references count="1">
          <reference field="9" count="0"/>
        </references>
      </pivotArea>
    </format>
    <format>
      <pivotArea dataOnly="0" labelOnly="1" outline="0" fieldPosition="0">
        <references count="2">
          <reference field="0" count="1" selected="0">
            <x v="17"/>
          </reference>
          <reference field="8" count="1">
            <x v="0"/>
          </reference>
        </references>
      </pivotArea>
    </format>
    <format>
      <pivotArea type="all" dataOnly="0" outline="0" fieldPosition="0"/>
    </format>
    <format>
      <pivotArea field="0" type="button" dataOnly="0" labelOnly="1" outline="0" axis="axisRow" fieldPosition="1"/>
    </format>
    <format>
      <pivotArea field="8" type="button" dataOnly="0" labelOnly="1" outline="0" axis="axisRow" fieldPosition="2"/>
    </format>
    <format>
      <pivotArea field="0" type="button" dataOnly="0" labelOnly="1" outline="0" axis="axisRow" fieldPosition="1"/>
    </format>
    <format>
      <pivotArea field="8" type="button" dataOnly="0" labelOnly="1" outline="0" axis="axisRow" fieldPosition="2"/>
    </format>
    <format>
      <pivotArea dataOnly="0" labelOnly="1" outline="0" fieldPosition="0">
        <references count="1">
          <reference field="0" count="0"/>
        </references>
      </pivotArea>
    </format>
    <format>
      <pivotArea dataOnly="0" labelOnly="1" outline="0" fieldPosition="0">
        <references count="1">
          <reference field="8" count="0"/>
        </references>
      </pivotArea>
    </format>
    <format>
      <pivotArea field="1" type="button" dataOnly="0" labelOnly="1" outline="0" axis="axisRow" fieldPosition="0"/>
    </format>
    <format>
      <pivotArea dataOnly="0" labelOnly="1" outline="0" fieldPosition="0">
        <references count="1">
          <reference field="1" count="0"/>
        </references>
      </pivotArea>
    </format>
    <format>
      <pivotArea dataOnly="0" labelOnly="1" outline="0" fieldPosition="0">
        <references count="1">
          <reference field="1" count="0"/>
        </references>
      </pivotArea>
    </format>
    <format>
      <pivotArea dataOnly="0" labelOnly="1" outline="0" fieldPosition="0">
        <references count="1">
          <reference field="8" count="0"/>
        </references>
      </pivotArea>
    </format>
    <format>
      <pivotArea field="9" type="button" dataOnly="0" labelOnly="1" outline="0" axis="axisPage" fieldPosition="0"/>
    </format>
    <format>
      <pivotArea field="9" type="button" dataOnly="0" labelOnly="1" outline="0" axis="axisPage" fieldPosition="0"/>
    </format>
    <format>
      <pivotArea dataOnly="0" labelOnly="1" outline="0" fieldPosition="0">
        <references count="1">
          <reference field="8" count="0"/>
        </references>
      </pivotArea>
    </format>
    <format>
      <pivotArea dataOnly="0" labelOnly="1" outline="0" fieldPosition="0">
        <references count="1">
          <reference field="1" count="2">
            <x v="2"/>
            <x v="4"/>
          </reference>
        </references>
      </pivotArea>
    </format>
    <format>
      <pivotArea dataOnly="0" labelOnly="1" outline="0" fieldPosition="0">
        <references count="2">
          <reference field="0" count="9">
            <x v="10"/>
            <x v="11"/>
            <x v="16"/>
            <x v="18"/>
            <x v="20"/>
            <x v="22"/>
            <x v="50"/>
            <x v="57"/>
            <x v="73"/>
          </reference>
          <reference field="1" count="1" selected="0">
            <x v="4"/>
          </reference>
        </references>
      </pivotArea>
    </format>
    <format>
      <pivotArea dataOnly="0" labelOnly="1" outline="0" fieldPosition="0">
        <references count="3">
          <reference field="0" count="1" selected="0">
            <x v="10"/>
          </reference>
          <reference field="1" count="1" selected="0">
            <x v="4"/>
          </reference>
          <reference field="8" count="1">
            <x v="0"/>
          </reference>
        </references>
      </pivotArea>
    </format>
    <format>
      <pivotArea dataOnly="0" labelOnly="1" outline="0" fieldPosition="0">
        <references count="3">
          <reference field="0" count="1" selected="0">
            <x v="11"/>
          </reference>
          <reference field="1" count="1" selected="0">
            <x v="4"/>
          </reference>
          <reference field="8" count="1">
            <x v="3"/>
          </reference>
        </references>
      </pivotArea>
    </format>
    <format>
      <pivotArea dataOnly="0" labelOnly="1" outline="0" fieldPosition="0">
        <references count="3">
          <reference field="0" count="1" selected="0">
            <x v="16"/>
          </reference>
          <reference field="1" count="1" selected="0">
            <x v="4"/>
          </reference>
          <reference field="8" count="1">
            <x v="15"/>
          </reference>
        </references>
      </pivotArea>
    </format>
    <format>
      <pivotArea dataOnly="0" labelOnly="1" outline="0" fieldPosition="0">
        <references count="3">
          <reference field="0" count="1" selected="0">
            <x v="18"/>
          </reference>
          <reference field="1" count="1" selected="0">
            <x v="4"/>
          </reference>
          <reference field="8" count="1">
            <x v="16"/>
          </reference>
        </references>
      </pivotArea>
    </format>
    <format>
      <pivotArea dataOnly="0" labelOnly="1" outline="0" fieldPosition="0">
        <references count="3">
          <reference field="0" count="1" selected="0">
            <x v="20"/>
          </reference>
          <reference field="1" count="1" selected="0">
            <x v="4"/>
          </reference>
          <reference field="8" count="1">
            <x v="0"/>
          </reference>
        </references>
      </pivotArea>
    </format>
    <format>
      <pivotArea dataOnly="0" labelOnly="1" outline="0" fieldPosition="0">
        <references count="3">
          <reference field="0" count="1" selected="0">
            <x v="22"/>
          </reference>
          <reference field="1" count="1" selected="0">
            <x v="4"/>
          </reference>
          <reference field="8" count="1">
            <x v="19"/>
          </reference>
        </references>
      </pivotArea>
    </format>
    <format>
      <pivotArea dataOnly="0" labelOnly="1" outline="0" fieldPosition="0">
        <references count="3">
          <reference field="0" count="1" selected="0">
            <x v="50"/>
          </reference>
          <reference field="1" count="1" selected="0">
            <x v="4"/>
          </reference>
          <reference field="8" count="1">
            <x v="44"/>
          </reference>
        </references>
      </pivotArea>
    </format>
    <format>
      <pivotArea dataOnly="0" labelOnly="1" outline="0" fieldPosition="0">
        <references count="3">
          <reference field="0" count="1" selected="0">
            <x v="57"/>
          </reference>
          <reference field="1" count="1" selected="0">
            <x v="4"/>
          </reference>
          <reference field="8" count="1">
            <x v="49"/>
          </reference>
        </references>
      </pivotArea>
    </format>
    <format>
      <pivotArea dataOnly="0" labelOnly="1" outline="0" fieldPosition="0">
        <references count="3">
          <reference field="0" count="1" selected="0">
            <x v="73"/>
          </reference>
          <reference field="1" count="1" selected="0">
            <x v="4"/>
          </reference>
          <reference field="8" count="1">
            <x v="50"/>
          </reference>
        </references>
      </pivotArea>
    </format>
  </formats>
  <pivotTableStyleInfo name="PivotStyleLight1"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AM" cacheId="0" applyNumberFormats="0" applyBorderFormats="0" applyFontFormats="0" applyPatternFormats="0" applyAlignmentFormats="0" applyWidthHeightFormats="1" dataCaption="Valores" updatedVersion="4" minRefreshableVersion="3" showDrill="0" rowGrandTotals="0" colGrandTotals="0" itemPrintTitles="1" createdVersion="4" indent="0" compact="0" compactData="0" multipleFieldFilters="0" chartFormat="1">
  <location ref="C10:E10" firstHeaderRow="1" firstDataRow="1" firstDataCol="3" rowPageCount="1" colPageCount="1"/>
  <pivotFields count="10">
    <pivotField name="Numeral" axis="axisRow" compact="0" outline="0" showAll="0" defaultSubtotal="0">
      <items count="283">
        <item m="1" x="282"/>
        <item x="1"/>
        <item x="2"/>
        <item x="3"/>
        <item x="4"/>
        <item x="8"/>
        <item x="10"/>
        <item x="19"/>
        <item x="20"/>
        <item x="21"/>
        <item x="22"/>
        <item x="24"/>
        <item x="33"/>
        <item x="52"/>
        <item x="81"/>
        <item x="82"/>
        <item x="83"/>
        <item x="84"/>
        <item x="87"/>
        <item x="91"/>
        <item x="92"/>
        <item x="119"/>
        <item x="120"/>
        <item x="122"/>
        <item x="123"/>
        <item x="125"/>
        <item x="129"/>
        <item x="130"/>
        <item x="137"/>
        <item x="138"/>
        <item x="140"/>
        <item x="141"/>
        <item x="149"/>
        <item x="151"/>
        <item x="152"/>
        <item x="154"/>
        <item x="155"/>
        <item x="156"/>
        <item x="159"/>
        <item x="160"/>
        <item x="162"/>
        <item x="163"/>
        <item x="164"/>
        <item x="165"/>
        <item x="174"/>
        <item x="175"/>
        <item x="177"/>
        <item x="178"/>
        <item x="179"/>
        <item x="183"/>
        <item x="184"/>
        <item x="188"/>
        <item x="189"/>
        <item x="193"/>
        <item x="195"/>
        <item x="196"/>
        <item x="199"/>
        <item x="200"/>
        <item x="202"/>
        <item x="203"/>
        <item x="206"/>
        <item x="208"/>
        <item x="209"/>
        <item x="210"/>
        <item x="211"/>
        <item x="219"/>
        <item x="220"/>
        <item x="223"/>
        <item x="224"/>
        <item x="225"/>
        <item x="229"/>
        <item x="240"/>
        <item x="241"/>
        <item x="242"/>
        <item x="243"/>
        <item x="256"/>
        <item x="257"/>
        <item x="258"/>
        <item x="259"/>
        <item x="268"/>
        <item x="269"/>
        <item x="271"/>
        <item x="105"/>
        <item x="99"/>
        <item x="0"/>
        <item x="5"/>
        <item x="6"/>
        <item x="7"/>
        <item x="9"/>
        <item x="11"/>
        <item x="12"/>
        <item x="13"/>
        <item x="14"/>
        <item x="15"/>
        <item x="16"/>
        <item x="17"/>
        <item x="18"/>
        <item x="23"/>
        <item x="25"/>
        <item x="26"/>
        <item x="27"/>
        <item x="28"/>
        <item x="29"/>
        <item x="30"/>
        <item x="31"/>
        <item x="32"/>
        <item x="34"/>
        <item x="35"/>
        <item x="36"/>
        <item x="37"/>
        <item x="38"/>
        <item x="39"/>
        <item x="40"/>
        <item x="41"/>
        <item x="42"/>
        <item x="43"/>
        <item x="44"/>
        <item x="45"/>
        <item x="46"/>
        <item x="47"/>
        <item x="48"/>
        <item x="49"/>
        <item x="50"/>
        <item x="51"/>
        <item x="53"/>
        <item x="54"/>
        <item x="55"/>
        <item x="56"/>
        <item x="57"/>
        <item x="58"/>
        <item x="59"/>
        <item x="60"/>
        <item x="61"/>
        <item x="62"/>
        <item x="63"/>
        <item x="64"/>
        <item x="65"/>
        <item x="66"/>
        <item x="67"/>
        <item x="68"/>
        <item x="69"/>
        <item x="70"/>
        <item x="71"/>
        <item x="72"/>
        <item x="73"/>
        <item x="74"/>
        <item x="75"/>
        <item x="76"/>
        <item x="77"/>
        <item x="78"/>
        <item x="79"/>
        <item x="80"/>
        <item x="85"/>
        <item x="86"/>
        <item x="88"/>
        <item x="89"/>
        <item x="90"/>
        <item x="93"/>
        <item x="94"/>
        <item x="95"/>
        <item x="96"/>
        <item x="97"/>
        <item x="98"/>
        <item x="100"/>
        <item x="101"/>
        <item x="102"/>
        <item x="103"/>
        <item x="104"/>
        <item x="106"/>
        <item x="107"/>
        <item x="108"/>
        <item x="109"/>
        <item x="110"/>
        <item x="111"/>
        <item x="112"/>
        <item x="113"/>
        <item x="114"/>
        <item x="115"/>
        <item x="116"/>
        <item x="117"/>
        <item x="118"/>
        <item x="121"/>
        <item x="124"/>
        <item x="126"/>
        <item x="127"/>
        <item x="128"/>
        <item x="131"/>
        <item x="132"/>
        <item x="133"/>
        <item x="134"/>
        <item x="135"/>
        <item x="136"/>
        <item x="139"/>
        <item x="142"/>
        <item x="143"/>
        <item x="144"/>
        <item x="145"/>
        <item x="146"/>
        <item x="147"/>
        <item x="148"/>
        <item x="150"/>
        <item x="153"/>
        <item x="157"/>
        <item x="158"/>
        <item x="161"/>
        <item x="166"/>
        <item x="167"/>
        <item x="168"/>
        <item x="169"/>
        <item x="170"/>
        <item x="171"/>
        <item x="172"/>
        <item x="173"/>
        <item x="176"/>
        <item x="180"/>
        <item x="181"/>
        <item x="182"/>
        <item x="185"/>
        <item x="186"/>
        <item x="187"/>
        <item x="190"/>
        <item x="191"/>
        <item x="192"/>
        <item x="194"/>
        <item x="197"/>
        <item x="198"/>
        <item x="201"/>
        <item x="204"/>
        <item x="205"/>
        <item x="207"/>
        <item x="212"/>
        <item x="213"/>
        <item x="214"/>
        <item x="215"/>
        <item x="216"/>
        <item x="217"/>
        <item x="218"/>
        <item x="221"/>
        <item x="222"/>
        <item x="226"/>
        <item x="227"/>
        <item x="228"/>
        <item x="230"/>
        <item x="231"/>
        <item x="232"/>
        <item x="233"/>
        <item x="234"/>
        <item x="235"/>
        <item x="236"/>
        <item x="237"/>
        <item x="238"/>
        <item x="239"/>
        <item x="244"/>
        <item x="245"/>
        <item x="246"/>
        <item x="247"/>
        <item x="248"/>
        <item x="249"/>
        <item x="250"/>
        <item x="251"/>
        <item x="252"/>
        <item x="253"/>
        <item x="254"/>
        <item x="255"/>
        <item x="260"/>
        <item x="261"/>
        <item x="262"/>
        <item x="263"/>
        <item x="264"/>
        <item x="265"/>
        <item x="266"/>
        <item x="267"/>
        <item x="270"/>
        <item x="272"/>
        <item x="273"/>
        <item x="274"/>
        <item x="275"/>
        <item x="276"/>
        <item x="277"/>
        <item x="278"/>
        <item x="279"/>
        <item x="280"/>
        <item x="281"/>
      </items>
    </pivotField>
    <pivotField name="NORMA/_x000a_CRITERIO" axis="axisRow" compact="0" outline="0" showAll="0" defaultSubtotal="0">
      <items count="11">
        <item m="1" x="9"/>
        <item m="1" x="10"/>
        <item m="1" x="7"/>
        <item m="1" x="8"/>
        <item n="ISO/IEC 17025:2017" m="1" x="6"/>
        <item x="0"/>
        <item x="1"/>
        <item x="2"/>
        <item x="3"/>
        <item x="4"/>
        <item x="5"/>
      </items>
      <extLst>
        <ext xmlns:x14="http://schemas.microsoft.com/office/spreadsheetml/2009/9/main" uri="{2946ED86-A175-432a-8AC1-64E0C546D7DE}">
          <x14:pivotField fillDownLabels="1"/>
        </ext>
      </extLst>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name="Conclusión por requisito" compact="0" outline="0" showAll="0" defaultSubtotal="0">
      <items count="5">
        <item m="1" x="4"/>
        <item m="1" x="1"/>
        <item m="1" x="2"/>
        <item x="0"/>
        <item m="1" x="3"/>
      </items>
    </pivotField>
    <pivotField axis="axisRow" compact="0" outline="0" showAll="0" defaultSubtotal="0">
      <items count="63">
        <item x="0"/>
        <item m="1" x="5"/>
        <item m="1" x="26"/>
        <item m="1" x="7"/>
        <item m="1" x="35"/>
        <item m="1" x="1"/>
        <item m="1" x="11"/>
        <item m="1" x="60"/>
        <item m="1" x="43"/>
        <item m="1" x="29"/>
        <item m="1" x="37"/>
        <item m="1" x="46"/>
        <item m="1" x="19"/>
        <item m="1" x="50"/>
        <item m="1" x="62"/>
        <item m="1" x="17"/>
        <item m="1" x="30"/>
        <item m="1" x="15"/>
        <item m="1" x="24"/>
        <item m="1" x="33"/>
        <item m="1" x="10"/>
        <item m="1" x="2"/>
        <item m="1" x="45"/>
        <item m="1" x="57"/>
        <item m="1" x="59"/>
        <item m="1" x="56"/>
        <item m="1" x="32"/>
        <item m="1" x="25"/>
        <item m="1" x="48"/>
        <item m="1" x="4"/>
        <item m="1" x="38"/>
        <item m="1" x="12"/>
        <item m="1" x="61"/>
        <item m="1" x="9"/>
        <item m="1" x="23"/>
        <item m="1" x="28"/>
        <item m="1" x="40"/>
        <item m="1" x="36"/>
        <item m="1" x="44"/>
        <item m="1" x="41"/>
        <item m="1" x="54"/>
        <item m="1" x="18"/>
        <item m="1" x="22"/>
        <item m="1" x="20"/>
        <item m="1" x="34"/>
        <item m="1" x="8"/>
        <item m="1" x="31"/>
        <item m="1" x="13"/>
        <item m="1" x="3"/>
        <item m="1" x="47"/>
        <item m="1" x="14"/>
        <item m="1" x="55"/>
        <item m="1" x="6"/>
        <item m="1" x="27"/>
        <item m="1" x="39"/>
        <item m="1" x="21"/>
        <item m="1" x="49"/>
        <item m="1" x="52"/>
        <item m="1" x="51"/>
        <item m="1" x="58"/>
        <item m="1" x="16"/>
        <item m="1" x="53"/>
        <item m="1" x="42"/>
      </items>
    </pivotField>
    <pivotField name="Tipo de conclusión: " axis="axisPage" compact="0" outline="0" multipleItemSelectionAllowed="1" showAll="0" defaultSubtotal="0">
      <items count="6">
        <item h="1" m="1" x="2"/>
        <item h="1" x="0"/>
        <item m="1" x="1"/>
        <item h="1" m="1" x="3"/>
        <item h="1" m="1" x="4"/>
        <item h="1" m="1" x="5"/>
      </items>
    </pivotField>
  </pivotFields>
  <rowFields count="3">
    <field x="1"/>
    <field x="0"/>
    <field x="8"/>
  </rowFields>
  <colItems count="1">
    <i/>
  </colItems>
  <pageFields count="1">
    <pageField fld="9" hier="-1"/>
  </pageFields>
  <formats count="62">
    <format>
      <pivotArea dataOnly="0" labelOnly="1" outline="0" axis="axisValues" fieldPosition="0"/>
    </format>
    <format>
      <pivotArea field="7" type="button" dataOnly="0" labelOnly="1" outline="0"/>
    </format>
    <format>
      <pivotArea dataOnly="0" labelOnly="1" outline="0" axis="axisValues" fieldPosition="0"/>
    </format>
    <format>
      <pivotArea field="7" type="button" dataOnly="0" labelOnly="1" outline="0"/>
    </format>
    <format>
      <pivotArea dataOnly="0" labelOnly="1" outline="0" axis="axisValues" fieldPosition="0"/>
    </format>
    <format>
      <pivotArea grandRow="1" outline="0" collapsedLevelsAreSubtotals="1" fieldPosition="0"/>
    </format>
    <format>
      <pivotArea dataOnly="0" labelOnly="1" grandRow="1" outline="0" fieldPosition="0"/>
    </format>
    <format>
      <pivotArea field="7" type="button" dataOnly="0" labelOnly="1" outline="0"/>
    </format>
    <format>
      <pivotArea dataOnly="0" labelOnly="1" outline="0" axis="axisValues" fieldPosition="0"/>
    </format>
    <format>
      <pivotArea field="7" type="button" dataOnly="0" labelOnly="1" outline="0"/>
    </format>
    <format>
      <pivotArea field="9" type="button" dataOnly="0" labelOnly="1" outline="0" axis="axisPage" fieldPosition="0"/>
    </format>
    <format>
      <pivotArea field="0" type="button" dataOnly="0" labelOnly="1" outline="0" axis="axisRow" fieldPosition="1"/>
    </format>
    <format>
      <pivotArea field="8" type="button" dataOnly="0" labelOnly="1" outline="0" axis="axisRow" fieldPosition="2"/>
    </format>
    <format>
      <pivotArea field="9" type="button" dataOnly="0" labelOnly="1" outline="0" axis="axisPage" fieldPosition="0"/>
    </format>
    <format>
      <pivotArea dataOnly="0" labelOnly="1" outline="0" fieldPosition="0">
        <references count="1">
          <reference field="9" count="0"/>
        </references>
      </pivotArea>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9" type="button" dataOnly="0" labelOnly="1" outline="0" axis="axisPage" fieldPosition="0"/>
    </format>
    <format>
      <pivotArea field="0" type="button" dataOnly="0" labelOnly="1" outline="0" axis="axisRow" fieldPosition="1"/>
    </format>
    <format>
      <pivotArea field="8" type="button" dataOnly="0" labelOnly="1" outline="0" axis="axisRow" fieldPosition="2"/>
    </format>
    <format>
      <pivotArea field="9" type="button" dataOnly="0" labelOnly="1" outline="0" axis="axisPage" fieldPosition="0"/>
    </format>
    <format>
      <pivotArea dataOnly="0" labelOnly="1" outline="0" fieldPosition="0">
        <references count="1">
          <reference field="9" count="0"/>
        </references>
      </pivotArea>
    </format>
    <format>
      <pivotArea field="0" type="button" dataOnly="0" labelOnly="1" outline="0" axis="axisRow" fieldPosition="1"/>
    </format>
    <format>
      <pivotArea field="8" type="button" dataOnly="0" labelOnly="1" outline="0" axis="axisRow" fieldPosition="2"/>
    </format>
    <format>
      <pivotArea field="8" type="button" dataOnly="0" labelOnly="1" outline="0" axis="axisRow" fieldPosition="2"/>
    </format>
    <format>
      <pivotArea field="8" type="button" dataOnly="0" labelOnly="1" outline="0" axis="axisRow" fieldPosition="2"/>
    </format>
    <format>
      <pivotArea dataOnly="0" labelOnly="1" outline="0" fieldPosition="0">
        <references count="1">
          <reference field="0" count="0"/>
        </references>
      </pivotArea>
    </format>
    <format>
      <pivotArea field="8" type="button" dataOnly="0" labelOnly="1" outline="0" axis="axisRow" fieldPosition="2"/>
    </format>
    <format>
      <pivotArea dataOnly="0" labelOnly="1" outline="0" fieldPosition="0">
        <references count="2">
          <reference field="0" count="1" selected="0">
            <x v="2"/>
          </reference>
          <reference field="8" count="1">
            <x v="0"/>
          </reference>
        </references>
      </pivotArea>
    </format>
    <format>
      <pivotArea dataOnly="0" labelOnly="1" outline="0" fieldPosition="0">
        <references count="2">
          <reference field="0" count="1" selected="0">
            <x v="9"/>
          </reference>
          <reference field="8" count="1">
            <x v="0"/>
          </reference>
        </references>
      </pivotArea>
    </format>
    <format>
      <pivotArea dataOnly="0" labelOnly="1" outline="0" fieldPosition="0">
        <references count="2">
          <reference field="0" count="1" selected="0">
            <x v="29"/>
          </reference>
          <reference field="8" count="1">
            <x v="42"/>
          </reference>
        </references>
      </pivotArea>
    </format>
    <format>
      <pivotArea dataOnly="0" labelOnly="1" outline="0" fieldPosition="0">
        <references count="2">
          <reference field="0" count="1" selected="0">
            <x v="45"/>
          </reference>
          <reference field="8" count="1">
            <x v="50"/>
          </reference>
        </references>
      </pivotArea>
    </format>
    <format>
      <pivotArea dataOnly="0" labelOnly="1" outline="0" fieldPosition="0">
        <references count="2">
          <reference field="0" count="1" selected="0">
            <x v="47"/>
          </reference>
          <reference field="8" count="1">
            <x v="51"/>
          </reference>
        </references>
      </pivotArea>
    </format>
    <format>
      <pivotArea dataOnly="0" labelOnly="1" outline="0" fieldPosition="0">
        <references count="1">
          <reference field="9" count="0"/>
        </references>
      </pivotArea>
    </format>
    <format>
      <pivotArea field="1" type="button" dataOnly="0" labelOnly="1" outline="0" axis="axisRow" fieldPosition="0"/>
    </format>
    <format>
      <pivotArea dataOnly="0" labelOnly="1" outline="0" fieldPosition="0">
        <references count="1">
          <reference field="1" count="1">
            <x v="4"/>
          </reference>
        </references>
      </pivotArea>
    </format>
    <format>
      <pivotArea field="9" type="button" dataOnly="0" labelOnly="1" outline="0" axis="axisPage" fieldPosition="0"/>
    </format>
    <format>
      <pivotArea dataOnly="0" labelOnly="1" outline="0" fieldPosition="0">
        <references count="1">
          <reference field="1" count="0"/>
        </references>
      </pivotArea>
    </format>
    <format>
      <pivotArea field="1" type="button" dataOnly="0" labelOnly="1" outline="0" axis="axisRow" fieldPosition="0"/>
    </format>
    <format>
      <pivotArea field="0" type="button" dataOnly="0" labelOnly="1" outline="0" axis="axisRow" fieldPosition="1"/>
    </format>
    <format>
      <pivotArea field="1" type="button" dataOnly="0" labelOnly="1" outline="0" axis="axisRow" fieldPosition="0"/>
    </format>
    <format>
      <pivotArea field="0" type="button" dataOnly="0" labelOnly="1" outline="0" axis="axisRow" fieldPosition="1"/>
    </format>
    <format>
      <pivotArea dataOnly="0" labelOnly="1" outline="0" fieldPosition="0">
        <references count="1">
          <reference field="8" count="0"/>
        </references>
      </pivotArea>
    </format>
    <format>
      <pivotArea field="1" type="button" dataOnly="0" labelOnly="1" outline="0" axis="axisRow" fieldPosition="0"/>
    </format>
    <format>
      <pivotArea dataOnly="0" labelOnly="1" outline="0" fieldPosition="0">
        <references count="1">
          <reference field="1" count="1">
            <x v="4"/>
          </reference>
        </references>
      </pivotArea>
    </format>
    <format>
      <pivotArea dataOnly="0" labelOnly="1" outline="0" fieldPosition="0">
        <references count="2">
          <reference field="0" count="5">
            <x v="2"/>
            <x v="9"/>
            <x v="29"/>
            <x v="45"/>
            <x v="47"/>
          </reference>
          <reference field="1" count="1" selected="0">
            <x v="4"/>
          </reference>
        </references>
      </pivotArea>
    </format>
    <format>
      <pivotArea dataOnly="0" labelOnly="1" outline="0" fieldPosition="0">
        <references count="3">
          <reference field="0" count="1" selected="0">
            <x v="2"/>
          </reference>
          <reference field="1" count="1" selected="0">
            <x v="4"/>
          </reference>
          <reference field="8" count="1">
            <x v="0"/>
          </reference>
        </references>
      </pivotArea>
    </format>
    <format>
      <pivotArea dataOnly="0" labelOnly="1" outline="0" fieldPosition="0">
        <references count="3">
          <reference field="0" count="1" selected="0">
            <x v="9"/>
          </reference>
          <reference field="1" count="1" selected="0">
            <x v="4"/>
          </reference>
          <reference field="8" count="1">
            <x v="0"/>
          </reference>
        </references>
      </pivotArea>
    </format>
    <format>
      <pivotArea dataOnly="0" labelOnly="1" outline="0" fieldPosition="0">
        <references count="3">
          <reference field="0" count="1" selected="0">
            <x v="29"/>
          </reference>
          <reference field="1" count="1" selected="0">
            <x v="4"/>
          </reference>
          <reference field="8" count="1">
            <x v="42"/>
          </reference>
        </references>
      </pivotArea>
    </format>
    <format>
      <pivotArea dataOnly="0" labelOnly="1" outline="0" fieldPosition="0">
        <references count="3">
          <reference field="0" count="1" selected="0">
            <x v="45"/>
          </reference>
          <reference field="1" count="1" selected="0">
            <x v="4"/>
          </reference>
          <reference field="8" count="1">
            <x v="50"/>
          </reference>
        </references>
      </pivotArea>
    </format>
    <format>
      <pivotArea dataOnly="0" labelOnly="1" outline="0" fieldPosition="0">
        <references count="3">
          <reference field="0" count="1" selected="0">
            <x v="47"/>
          </reference>
          <reference field="1" count="1" selected="0">
            <x v="4"/>
          </reference>
          <reference field="8" count="1">
            <x v="51"/>
          </reference>
        </references>
      </pivotArea>
    </format>
    <format>
      <pivotArea dataOnly="0" labelOnly="1" outline="0" fieldPosition="0">
        <references count="1">
          <reference field="8" count="0"/>
        </references>
      </pivotArea>
    </format>
    <format>
      <pivotArea dataOnly="0" labelOnly="1" outline="0" fieldPosition="0">
        <references count="1">
          <reference field="1" count="1">
            <x v="4"/>
          </reference>
        </references>
      </pivotArea>
    </format>
    <format>
      <pivotArea dataOnly="0" labelOnly="1" outline="0" fieldPosition="0">
        <references count="2">
          <reference field="0" count="5">
            <x v="2"/>
            <x v="9"/>
            <x v="29"/>
            <x v="45"/>
            <x v="47"/>
          </reference>
          <reference field="1" count="1" selected="0">
            <x v="4"/>
          </reference>
        </references>
      </pivotArea>
    </format>
    <format>
      <pivotArea dataOnly="0" labelOnly="1" outline="0" fieldPosition="0">
        <references count="3">
          <reference field="0" count="1" selected="0">
            <x v="2"/>
          </reference>
          <reference field="1" count="1" selected="0">
            <x v="4"/>
          </reference>
          <reference field="8" count="1">
            <x v="0"/>
          </reference>
        </references>
      </pivotArea>
    </format>
    <format>
      <pivotArea dataOnly="0" labelOnly="1" outline="0" fieldPosition="0">
        <references count="3">
          <reference field="0" count="1" selected="0">
            <x v="9"/>
          </reference>
          <reference field="1" count="1" selected="0">
            <x v="4"/>
          </reference>
          <reference field="8" count="1">
            <x v="0"/>
          </reference>
        </references>
      </pivotArea>
    </format>
    <format>
      <pivotArea dataOnly="0" labelOnly="1" outline="0" fieldPosition="0">
        <references count="3">
          <reference field="0" count="1" selected="0">
            <x v="29"/>
          </reference>
          <reference field="1" count="1" selected="0">
            <x v="4"/>
          </reference>
          <reference field="8" count="1">
            <x v="42"/>
          </reference>
        </references>
      </pivotArea>
    </format>
    <format>
      <pivotArea dataOnly="0" labelOnly="1" outline="0" fieldPosition="0">
        <references count="3">
          <reference field="0" count="1" selected="0">
            <x v="45"/>
          </reference>
          <reference field="1" count="1" selected="0">
            <x v="4"/>
          </reference>
          <reference field="8" count="1">
            <x v="50"/>
          </reference>
        </references>
      </pivotArea>
    </format>
    <format>
      <pivotArea dataOnly="0" labelOnly="1" outline="0" fieldPosition="0">
        <references count="3">
          <reference field="0" count="1" selected="0">
            <x v="47"/>
          </reference>
          <reference field="1" count="1" selected="0">
            <x v="4"/>
          </reference>
          <reference field="8" count="1">
            <x v="51"/>
          </reference>
        </references>
      </pivotArea>
    </format>
  </formats>
  <pivotTableStyleInfo name="PivotStyleLight4"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22" personId="{B4F5AFE9-A405-71D4-1934-02F2E115ADCC}" id="{00100081-0042-47B1-99CC-0097007A00E5}" done="0">
    <text xml:space="preserve">Incluir aspectos:
- que fortalecen la competencia del OEC,
- a mejorar,
- no conformidades
</text>
  </threadedComment>
  <threadedComment ref="I22" personId="{B4F5AFE9-A405-71D4-1934-02F2E115ADCC}" id="{00420068-00C4-4B40-BA10-00990081002F}" done="0">
    <text xml:space="preserve">Detallar:
- Registros, declaraciones u observaciones en sitio.
- Aspectos que fortalecen la competencia del OEC.
- Aspectos a mejora.
- No conformidades.
- Conclusiones de implementación de cada requisito.
</text>
  </threadedComment>
</ThreadedComments>
</file>

<file path=xl/threadedComments/threadedComment2.xml><?xml version="1.0" encoding="utf-8"?>
<ThreadedComments xmlns="http://schemas.microsoft.com/office/spreadsheetml/2018/threadedcomments" xmlns:x="http://schemas.openxmlformats.org/spreadsheetml/2006/main">
  <threadedComment ref="A49" personId="{B4F5AFE9-A405-71D4-1934-02F2E115ADCC}" id="{00E6001B-00AC-43D6-B737-0078000700D8}" done="0">
    <text xml:space="preserve">Incluir aspectos:
- que fortalecen la competencia del OEC,
- a mejorar,
- no conformidades
</text>
  </threadedComment>
  <threadedComment ref="C49" personId="{B4F5AFE9-A405-71D4-1934-02F2E115ADCC}" id="{00EF00EB-00EF-450A-AE0E-004F00D5008F}" done="0">
    <text xml:space="preserve">Detallar:
- Registros, declaraciones u observaciones en sitio.
- Aspectos que fortalecen la competencia del OEC.
- Aspectos a mejora.
- No conformidades.
- Conclusiones de implementación de cada requisito.
</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drawing" Target="../drawings/drawing5.xml"/><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06"/>
  <sheetViews>
    <sheetView showGridLines="0" tabSelected="1" view="pageLayout" topLeftCell="D283" zoomScale="90" zoomScaleNormal="85" zoomScalePageLayoutView="90" workbookViewId="0">
      <selection activeCell="H285" sqref="H285"/>
    </sheetView>
  </sheetViews>
  <sheetFormatPr baseColWidth="10" defaultColWidth="0" defaultRowHeight="15"/>
  <cols>
    <col min="1" max="1" width="13.5703125" style="97" customWidth="1"/>
    <col min="2" max="2" width="9.85546875" style="98" customWidth="1"/>
    <col min="3" max="3" width="67" style="99" customWidth="1"/>
    <col min="4" max="4" width="11.28515625" style="100" customWidth="1"/>
    <col min="5" max="5" width="31.85546875" style="101" customWidth="1"/>
    <col min="6" max="6" width="8.7109375" style="101" customWidth="1"/>
    <col min="7" max="7" width="14.42578125" style="102" customWidth="1"/>
    <col min="8" max="8" width="39.42578125" style="89" customWidth="1"/>
    <col min="9" max="13" width="0" style="89" hidden="1" customWidth="1"/>
    <col min="14" max="16384" width="11.42578125" style="89" hidden="1"/>
  </cols>
  <sheetData>
    <row r="1" spans="1:8" ht="19.5" customHeight="1">
      <c r="A1" s="133" t="s">
        <v>143</v>
      </c>
      <c r="B1" s="134"/>
      <c r="C1" s="135"/>
      <c r="D1" s="139" t="s">
        <v>10</v>
      </c>
      <c r="E1" s="140"/>
      <c r="F1" s="140"/>
      <c r="G1" s="131" t="s">
        <v>147</v>
      </c>
      <c r="H1" s="131"/>
    </row>
    <row r="2" spans="1:8" ht="17.25" customHeight="1">
      <c r="A2" s="136"/>
      <c r="B2" s="137"/>
      <c r="C2" s="138"/>
      <c r="D2" s="76" t="s">
        <v>144</v>
      </c>
      <c r="E2" s="143"/>
      <c r="F2" s="143"/>
      <c r="G2" s="76" t="s">
        <v>148</v>
      </c>
      <c r="H2" s="78"/>
    </row>
    <row r="3" spans="1:8" ht="20.25" customHeight="1">
      <c r="A3" s="136"/>
      <c r="B3" s="137"/>
      <c r="C3" s="138"/>
      <c r="D3" s="76" t="s">
        <v>145</v>
      </c>
      <c r="E3" s="143"/>
      <c r="F3" s="143"/>
      <c r="G3" s="76" t="s">
        <v>149</v>
      </c>
      <c r="H3" s="78"/>
    </row>
    <row r="4" spans="1:8" ht="36" customHeight="1">
      <c r="A4" s="136"/>
      <c r="B4" s="137"/>
      <c r="C4" s="138"/>
      <c r="D4" s="77" t="s">
        <v>146</v>
      </c>
      <c r="E4" s="143"/>
      <c r="F4" s="143"/>
      <c r="G4" s="77" t="s">
        <v>150</v>
      </c>
      <c r="H4" s="78"/>
    </row>
    <row r="5" spans="1:8" ht="31.5" customHeight="1">
      <c r="A5" s="136"/>
      <c r="B5" s="137"/>
      <c r="C5" s="138"/>
      <c r="D5" s="141" t="s">
        <v>12</v>
      </c>
      <c r="E5" s="142"/>
      <c r="F5" s="142"/>
      <c r="G5" s="132" t="s">
        <v>13</v>
      </c>
      <c r="H5" s="132"/>
    </row>
    <row r="6" spans="1:8" s="92" customFormat="1" ht="30.75" customHeight="1">
      <c r="A6" s="80" t="s">
        <v>14</v>
      </c>
      <c r="B6" s="80" t="s">
        <v>152</v>
      </c>
      <c r="C6" s="103" t="s">
        <v>15</v>
      </c>
      <c r="D6" s="90" t="s">
        <v>16</v>
      </c>
      <c r="E6" s="91" t="s">
        <v>17</v>
      </c>
      <c r="F6" s="91" t="s">
        <v>18</v>
      </c>
      <c r="G6" s="79" t="s">
        <v>20</v>
      </c>
      <c r="H6" s="79" t="s">
        <v>151</v>
      </c>
    </row>
    <row r="7" spans="1:8" s="93" customFormat="1" ht="22.5">
      <c r="A7" s="104" t="s">
        <v>22</v>
      </c>
      <c r="B7" s="105" t="s">
        <v>153</v>
      </c>
      <c r="C7" s="106" t="s">
        <v>154</v>
      </c>
      <c r="D7" s="82"/>
      <c r="E7" s="82"/>
      <c r="F7" s="82"/>
      <c r="G7" s="82"/>
      <c r="H7" s="82"/>
    </row>
    <row r="8" spans="1:8" s="94" customFormat="1" ht="22.5">
      <c r="A8" s="104" t="s">
        <v>23</v>
      </c>
      <c r="B8" s="105" t="s">
        <v>153</v>
      </c>
      <c r="C8" s="107" t="s">
        <v>155</v>
      </c>
      <c r="D8" s="82"/>
      <c r="E8" s="82"/>
      <c r="F8" s="82"/>
      <c r="G8" s="82"/>
      <c r="H8" s="82"/>
    </row>
    <row r="9" spans="1:8" s="94" customFormat="1" ht="45">
      <c r="A9" s="108" t="s">
        <v>23</v>
      </c>
      <c r="B9" s="109" t="s">
        <v>153</v>
      </c>
      <c r="C9" s="110" t="s">
        <v>156</v>
      </c>
      <c r="D9" s="83"/>
      <c r="E9" s="84"/>
      <c r="F9" s="83"/>
      <c r="G9" s="81"/>
      <c r="H9" s="95"/>
    </row>
    <row r="10" spans="1:8" s="96" customFormat="1" ht="135">
      <c r="A10" s="111" t="s">
        <v>157</v>
      </c>
      <c r="B10" s="112" t="s">
        <v>158</v>
      </c>
      <c r="C10" s="113" t="s">
        <v>159</v>
      </c>
      <c r="D10" s="85"/>
      <c r="E10" s="89"/>
      <c r="F10" s="85"/>
      <c r="G10" s="81"/>
      <c r="H10" s="95"/>
    </row>
    <row r="11" spans="1:8" s="96" customFormat="1" ht="22.5">
      <c r="A11" s="114" t="s">
        <v>160</v>
      </c>
      <c r="B11" s="115" t="s">
        <v>153</v>
      </c>
      <c r="C11" s="107" t="s">
        <v>161</v>
      </c>
      <c r="D11" s="85"/>
      <c r="E11" s="85"/>
      <c r="F11" s="85"/>
      <c r="G11" s="81"/>
      <c r="H11" s="95"/>
    </row>
    <row r="12" spans="1:8" s="96" customFormat="1" ht="33.75">
      <c r="A12" s="116" t="s">
        <v>162</v>
      </c>
      <c r="B12" s="117" t="s">
        <v>153</v>
      </c>
      <c r="C12" s="118" t="s">
        <v>163</v>
      </c>
      <c r="D12" s="85"/>
      <c r="E12" s="85"/>
      <c r="F12" s="85"/>
      <c r="G12" s="81"/>
      <c r="H12" s="95"/>
    </row>
    <row r="13" spans="1:8" s="96" customFormat="1" ht="22.5">
      <c r="A13" s="114" t="s">
        <v>164</v>
      </c>
      <c r="B13" s="115" t="s">
        <v>153</v>
      </c>
      <c r="C13" s="107" t="s">
        <v>165</v>
      </c>
      <c r="D13" s="85"/>
      <c r="E13" s="85"/>
      <c r="F13" s="85"/>
      <c r="G13" s="81"/>
      <c r="H13" s="95"/>
    </row>
    <row r="14" spans="1:8" s="96" customFormat="1" ht="90">
      <c r="A14" s="116" t="s">
        <v>166</v>
      </c>
      <c r="B14" s="117" t="s">
        <v>153</v>
      </c>
      <c r="C14" s="118" t="s">
        <v>167</v>
      </c>
      <c r="D14" s="85"/>
      <c r="E14" s="85"/>
      <c r="F14" s="85"/>
      <c r="G14" s="81"/>
      <c r="H14" s="95"/>
    </row>
    <row r="15" spans="1:8" s="96" customFormat="1" ht="22.5">
      <c r="A15" s="116" t="s">
        <v>168</v>
      </c>
      <c r="B15" s="117" t="s">
        <v>153</v>
      </c>
      <c r="C15" s="118" t="s">
        <v>169</v>
      </c>
      <c r="D15" s="85"/>
      <c r="E15" s="85"/>
      <c r="F15" s="85"/>
      <c r="G15" s="81"/>
      <c r="H15" s="95"/>
    </row>
    <row r="16" spans="1:8" s="96" customFormat="1" ht="22.5">
      <c r="A16" s="116" t="s">
        <v>170</v>
      </c>
      <c r="B16" s="117" t="s">
        <v>153</v>
      </c>
      <c r="C16" s="118" t="s">
        <v>171</v>
      </c>
      <c r="D16" s="85"/>
      <c r="E16" s="85"/>
      <c r="F16" s="85"/>
      <c r="G16" s="81"/>
      <c r="H16" s="95"/>
    </row>
    <row r="17" spans="1:8" s="96" customFormat="1" ht="45">
      <c r="A17" s="116" t="s">
        <v>172</v>
      </c>
      <c r="B17" s="117" t="s">
        <v>153</v>
      </c>
      <c r="C17" s="118" t="s">
        <v>173</v>
      </c>
      <c r="D17" s="85"/>
      <c r="E17" s="85"/>
      <c r="F17" s="85"/>
      <c r="G17" s="81"/>
      <c r="H17" s="95"/>
    </row>
    <row r="18" spans="1:8" s="96" customFormat="1" ht="33.75">
      <c r="A18" s="116" t="s">
        <v>174</v>
      </c>
      <c r="B18" s="117" t="s">
        <v>153</v>
      </c>
      <c r="C18" s="118" t="s">
        <v>175</v>
      </c>
      <c r="D18" s="85"/>
      <c r="E18" s="85"/>
      <c r="F18" s="85"/>
      <c r="G18" s="81"/>
      <c r="H18" s="95"/>
    </row>
    <row r="19" spans="1:8" s="96" customFormat="1" ht="56.25">
      <c r="A19" s="116" t="s">
        <v>176</v>
      </c>
      <c r="B19" s="117" t="s">
        <v>153</v>
      </c>
      <c r="C19" s="118" t="s">
        <v>177</v>
      </c>
      <c r="D19" s="85"/>
      <c r="E19" s="85"/>
      <c r="F19" s="85"/>
      <c r="G19" s="81"/>
      <c r="H19" s="95"/>
    </row>
    <row r="20" spans="1:8" s="96" customFormat="1" ht="56.25">
      <c r="A20" s="111" t="s">
        <v>178</v>
      </c>
      <c r="B20" s="112" t="s">
        <v>158</v>
      </c>
      <c r="C20" s="113" t="s">
        <v>179</v>
      </c>
      <c r="D20" s="85"/>
      <c r="E20" s="85"/>
      <c r="F20" s="85"/>
      <c r="G20" s="81"/>
      <c r="H20" s="95"/>
    </row>
    <row r="21" spans="1:8" s="96" customFormat="1" ht="90">
      <c r="A21" s="116" t="s">
        <v>180</v>
      </c>
      <c r="B21" s="117" t="s">
        <v>153</v>
      </c>
      <c r="C21" s="118" t="s">
        <v>181</v>
      </c>
      <c r="D21" s="85"/>
      <c r="E21" s="85"/>
      <c r="F21" s="85"/>
      <c r="G21" s="81"/>
      <c r="H21" s="95"/>
    </row>
    <row r="22" spans="1:8" s="96" customFormat="1" ht="33.75">
      <c r="A22" s="116" t="s">
        <v>182</v>
      </c>
      <c r="B22" s="117" t="s">
        <v>153</v>
      </c>
      <c r="C22" s="118" t="s">
        <v>183</v>
      </c>
      <c r="D22" s="85"/>
      <c r="E22" s="85"/>
      <c r="F22" s="85"/>
      <c r="G22" s="81"/>
      <c r="H22" s="95"/>
    </row>
    <row r="23" spans="1:8" s="96" customFormat="1" ht="22.5">
      <c r="A23" s="114" t="s">
        <v>184</v>
      </c>
      <c r="B23" s="115" t="s">
        <v>153</v>
      </c>
      <c r="C23" s="106" t="s">
        <v>185</v>
      </c>
      <c r="D23" s="86"/>
      <c r="E23" s="86"/>
      <c r="F23" s="86"/>
      <c r="G23" s="86"/>
      <c r="H23" s="86"/>
    </row>
    <row r="24" spans="1:8" s="96" customFormat="1" ht="33.75">
      <c r="A24" s="116" t="s">
        <v>184</v>
      </c>
      <c r="B24" s="117" t="s">
        <v>153</v>
      </c>
      <c r="C24" s="118" t="s">
        <v>186</v>
      </c>
      <c r="D24" s="85"/>
      <c r="E24" s="85"/>
      <c r="F24" s="85"/>
      <c r="G24" s="81"/>
      <c r="H24" s="95"/>
    </row>
    <row r="25" spans="1:8" s="96" customFormat="1" ht="22.5">
      <c r="A25" s="114" t="s">
        <v>187</v>
      </c>
      <c r="B25" s="115" t="s">
        <v>153</v>
      </c>
      <c r="C25" s="106" t="s">
        <v>188</v>
      </c>
      <c r="D25" s="86"/>
      <c r="E25" s="86"/>
      <c r="F25" s="86"/>
      <c r="G25" s="86"/>
      <c r="H25" s="86"/>
    </row>
    <row r="26" spans="1:8" s="96" customFormat="1" ht="22.5">
      <c r="A26" s="114" t="s">
        <v>189</v>
      </c>
      <c r="B26" s="115" t="s">
        <v>153</v>
      </c>
      <c r="C26" s="106" t="s">
        <v>190</v>
      </c>
      <c r="D26" s="86"/>
      <c r="E26" s="86"/>
      <c r="F26" s="86"/>
      <c r="G26" s="86"/>
      <c r="H26" s="86"/>
    </row>
    <row r="27" spans="1:8" s="96" customFormat="1" ht="22.5">
      <c r="A27" s="116" t="s">
        <v>191</v>
      </c>
      <c r="B27" s="117" t="s">
        <v>153</v>
      </c>
      <c r="C27" s="118" t="s">
        <v>192</v>
      </c>
      <c r="D27" s="85"/>
      <c r="E27" s="85"/>
      <c r="F27" s="85"/>
      <c r="G27" s="81"/>
      <c r="H27" s="95"/>
    </row>
    <row r="28" spans="1:8" s="96" customFormat="1" ht="67.5">
      <c r="A28" s="116" t="s">
        <v>193</v>
      </c>
      <c r="B28" s="117" t="s">
        <v>153</v>
      </c>
      <c r="C28" s="118" t="s">
        <v>194</v>
      </c>
      <c r="D28" s="85"/>
      <c r="E28" s="85"/>
      <c r="F28" s="85"/>
      <c r="G28" s="81"/>
      <c r="H28" s="95"/>
    </row>
    <row r="29" spans="1:8" s="96" customFormat="1" ht="22.5">
      <c r="A29" s="116" t="s">
        <v>195</v>
      </c>
      <c r="B29" s="117" t="s">
        <v>153</v>
      </c>
      <c r="C29" s="118" t="s">
        <v>196</v>
      </c>
      <c r="D29" s="85"/>
      <c r="E29" s="85"/>
      <c r="F29" s="85"/>
      <c r="G29" s="81"/>
      <c r="H29" s="95"/>
    </row>
    <row r="30" spans="1:8" s="96" customFormat="1" ht="22.5">
      <c r="A30" s="116" t="s">
        <v>197</v>
      </c>
      <c r="B30" s="117" t="s">
        <v>153</v>
      </c>
      <c r="C30" s="118" t="s">
        <v>198</v>
      </c>
      <c r="D30" s="85"/>
      <c r="E30" s="85"/>
      <c r="F30" s="85"/>
      <c r="G30" s="81"/>
      <c r="H30" s="95"/>
    </row>
    <row r="31" spans="1:8" s="96" customFormat="1" ht="22.5">
      <c r="A31" s="116" t="s">
        <v>199</v>
      </c>
      <c r="B31" s="117" t="s">
        <v>153</v>
      </c>
      <c r="C31" s="118" t="s">
        <v>200</v>
      </c>
      <c r="D31" s="85"/>
      <c r="E31" s="85"/>
      <c r="F31" s="85"/>
      <c r="G31" s="81"/>
      <c r="H31" s="95"/>
    </row>
    <row r="32" spans="1:8" s="96" customFormat="1" ht="22.5">
      <c r="A32" s="116" t="s">
        <v>201</v>
      </c>
      <c r="B32" s="117" t="s">
        <v>153</v>
      </c>
      <c r="C32" s="118" t="s">
        <v>202</v>
      </c>
      <c r="D32" s="85"/>
      <c r="E32" s="85"/>
      <c r="F32" s="85"/>
      <c r="G32" s="81"/>
      <c r="H32" s="95"/>
    </row>
    <row r="33" spans="1:8" s="96" customFormat="1" ht="22.5">
      <c r="A33" s="116" t="s">
        <v>203</v>
      </c>
      <c r="B33" s="117" t="s">
        <v>153</v>
      </c>
      <c r="C33" s="118" t="s">
        <v>204</v>
      </c>
      <c r="D33" s="85"/>
      <c r="E33" s="85"/>
      <c r="F33" s="85"/>
      <c r="G33" s="81"/>
      <c r="H33" s="95"/>
    </row>
    <row r="34" spans="1:8" s="96" customFormat="1" ht="22.5">
      <c r="A34" s="116" t="s">
        <v>205</v>
      </c>
      <c r="B34" s="117" t="s">
        <v>153</v>
      </c>
      <c r="C34" s="118" t="s">
        <v>206</v>
      </c>
      <c r="D34" s="85"/>
      <c r="E34" s="85"/>
      <c r="F34" s="85"/>
      <c r="G34" s="81"/>
      <c r="H34" s="95"/>
    </row>
    <row r="35" spans="1:8" s="96" customFormat="1" ht="22.5">
      <c r="A35" s="116" t="s">
        <v>207</v>
      </c>
      <c r="B35" s="117" t="s">
        <v>153</v>
      </c>
      <c r="C35" s="118" t="s">
        <v>208</v>
      </c>
      <c r="D35" s="85"/>
      <c r="E35" s="85"/>
      <c r="F35" s="85"/>
      <c r="G35" s="81"/>
      <c r="H35" s="95"/>
    </row>
    <row r="36" spans="1:8" s="96" customFormat="1" ht="22.5">
      <c r="A36" s="116" t="s">
        <v>209</v>
      </c>
      <c r="B36" s="117" t="s">
        <v>153</v>
      </c>
      <c r="C36" s="118" t="s">
        <v>210</v>
      </c>
      <c r="D36" s="85"/>
      <c r="E36" s="85"/>
      <c r="F36" s="85"/>
      <c r="G36" s="81"/>
      <c r="H36" s="95"/>
    </row>
    <row r="37" spans="1:8" s="96" customFormat="1" ht="22.5">
      <c r="A37" s="114" t="s">
        <v>211</v>
      </c>
      <c r="B37" s="115" t="s">
        <v>153</v>
      </c>
      <c r="C37" s="106" t="s">
        <v>212</v>
      </c>
      <c r="D37" s="86"/>
      <c r="E37" s="86"/>
      <c r="F37" s="86"/>
      <c r="G37" s="86"/>
      <c r="H37" s="86"/>
    </row>
    <row r="38" spans="1:8" s="96" customFormat="1" ht="45">
      <c r="A38" s="116" t="s">
        <v>213</v>
      </c>
      <c r="B38" s="117" t="s">
        <v>153</v>
      </c>
      <c r="C38" s="118" t="s">
        <v>214</v>
      </c>
      <c r="D38" s="85"/>
      <c r="E38" s="85"/>
      <c r="F38" s="85"/>
      <c r="G38" s="81"/>
      <c r="H38" s="95"/>
    </row>
    <row r="39" spans="1:8" s="96" customFormat="1" ht="56.25">
      <c r="A39" s="116" t="s">
        <v>215</v>
      </c>
      <c r="B39" s="117" t="s">
        <v>153</v>
      </c>
      <c r="C39" s="118" t="s">
        <v>216</v>
      </c>
      <c r="D39" s="85"/>
      <c r="E39" s="85"/>
      <c r="F39" s="85"/>
      <c r="G39" s="81"/>
      <c r="H39" s="95"/>
    </row>
    <row r="40" spans="1:8" s="96" customFormat="1" ht="33.75">
      <c r="A40" s="116" t="s">
        <v>217</v>
      </c>
      <c r="B40" s="117" t="s">
        <v>153</v>
      </c>
      <c r="C40" s="118" t="s">
        <v>218</v>
      </c>
      <c r="D40" s="85"/>
      <c r="E40" s="85"/>
      <c r="F40" s="85"/>
      <c r="G40" s="81"/>
      <c r="H40" s="95"/>
    </row>
    <row r="41" spans="1:8" s="96" customFormat="1" ht="33.75">
      <c r="A41" s="116" t="s">
        <v>219</v>
      </c>
      <c r="B41" s="117" t="s">
        <v>153</v>
      </c>
      <c r="C41" s="118" t="s">
        <v>220</v>
      </c>
      <c r="D41" s="85"/>
      <c r="E41" s="85"/>
      <c r="F41" s="85"/>
      <c r="G41" s="81"/>
      <c r="H41" s="95"/>
    </row>
    <row r="42" spans="1:8" s="96" customFormat="1" ht="33.75">
      <c r="A42" s="116" t="s">
        <v>221</v>
      </c>
      <c r="B42" s="117" t="s">
        <v>153</v>
      </c>
      <c r="C42" s="118" t="s">
        <v>222</v>
      </c>
      <c r="D42" s="85"/>
      <c r="E42" s="85"/>
      <c r="F42" s="85"/>
      <c r="G42" s="81"/>
      <c r="H42" s="95"/>
    </row>
    <row r="43" spans="1:8" s="96" customFormat="1" ht="22.5">
      <c r="A43" s="116" t="s">
        <v>223</v>
      </c>
      <c r="B43" s="117" t="s">
        <v>153</v>
      </c>
      <c r="C43" s="118" t="s">
        <v>224</v>
      </c>
      <c r="D43" s="85"/>
      <c r="E43" s="85"/>
      <c r="F43" s="85"/>
      <c r="G43" s="81"/>
      <c r="H43" s="95"/>
    </row>
    <row r="44" spans="1:8" s="96" customFormat="1" ht="33.75">
      <c r="A44" s="116" t="s">
        <v>225</v>
      </c>
      <c r="B44" s="117" t="s">
        <v>153</v>
      </c>
      <c r="C44" s="118" t="s">
        <v>226</v>
      </c>
      <c r="D44" s="85"/>
      <c r="E44" s="85"/>
      <c r="F44" s="85"/>
      <c r="G44" s="81"/>
      <c r="H44" s="95"/>
    </row>
    <row r="45" spans="1:8" s="96" customFormat="1" ht="45">
      <c r="A45" s="116" t="s">
        <v>227</v>
      </c>
      <c r="B45" s="117" t="s">
        <v>153</v>
      </c>
      <c r="C45" s="118" t="s">
        <v>228</v>
      </c>
      <c r="D45" s="85"/>
      <c r="E45" s="85"/>
      <c r="F45" s="85"/>
      <c r="G45" s="81"/>
      <c r="H45" s="95"/>
    </row>
    <row r="46" spans="1:8" s="96" customFormat="1" ht="22.5">
      <c r="A46" s="114" t="s">
        <v>229</v>
      </c>
      <c r="B46" s="115" t="s">
        <v>153</v>
      </c>
      <c r="C46" s="106" t="s">
        <v>230</v>
      </c>
      <c r="D46" s="86"/>
      <c r="E46" s="86"/>
      <c r="F46" s="86"/>
      <c r="G46" s="86"/>
      <c r="H46" s="86"/>
    </row>
    <row r="47" spans="1:8" s="96" customFormat="1" ht="22.5">
      <c r="A47" s="114" t="s">
        <v>231</v>
      </c>
      <c r="B47" s="115" t="s">
        <v>153</v>
      </c>
      <c r="C47" s="106" t="s">
        <v>232</v>
      </c>
      <c r="D47" s="86"/>
      <c r="E47" s="86"/>
      <c r="F47" s="86"/>
      <c r="G47" s="86"/>
      <c r="H47" s="86"/>
    </row>
    <row r="48" spans="1:8" s="96" customFormat="1" ht="22.5">
      <c r="A48" s="116" t="s">
        <v>233</v>
      </c>
      <c r="B48" s="117" t="s">
        <v>153</v>
      </c>
      <c r="C48" s="118" t="s">
        <v>234</v>
      </c>
      <c r="D48" s="85"/>
      <c r="E48" s="85"/>
      <c r="F48" s="85"/>
      <c r="G48" s="81"/>
      <c r="H48" s="95"/>
    </row>
    <row r="49" spans="1:8" s="96" customFormat="1" ht="33.75">
      <c r="A49" s="116" t="s">
        <v>235</v>
      </c>
      <c r="B49" s="117" t="s">
        <v>153</v>
      </c>
      <c r="C49" s="118" t="s">
        <v>236</v>
      </c>
      <c r="D49" s="85"/>
      <c r="E49" s="85"/>
      <c r="F49" s="85"/>
      <c r="G49" s="81"/>
      <c r="H49" s="95"/>
    </row>
    <row r="50" spans="1:8" s="96" customFormat="1" ht="33.75">
      <c r="A50" s="111" t="s">
        <v>237</v>
      </c>
      <c r="B50" s="112" t="s">
        <v>158</v>
      </c>
      <c r="C50" s="113" t="s">
        <v>238</v>
      </c>
      <c r="D50" s="85"/>
      <c r="E50" s="85"/>
      <c r="F50" s="85"/>
      <c r="G50" s="81"/>
      <c r="H50" s="95"/>
    </row>
    <row r="51" spans="1:8" s="96" customFormat="1" ht="33.75">
      <c r="A51" s="116" t="s">
        <v>239</v>
      </c>
      <c r="B51" s="117" t="s">
        <v>153</v>
      </c>
      <c r="C51" s="118" t="s">
        <v>240</v>
      </c>
      <c r="D51" s="85"/>
      <c r="E51" s="85"/>
      <c r="F51" s="85"/>
      <c r="G51" s="81"/>
      <c r="H51" s="95"/>
    </row>
    <row r="52" spans="1:8" s="96" customFormat="1" ht="33.75">
      <c r="A52" s="116" t="s">
        <v>241</v>
      </c>
      <c r="B52" s="117" t="s">
        <v>153</v>
      </c>
      <c r="C52" s="118" t="s">
        <v>242</v>
      </c>
      <c r="D52" s="85"/>
      <c r="E52" s="85"/>
      <c r="F52" s="85"/>
      <c r="G52" s="81"/>
      <c r="H52" s="95"/>
    </row>
    <row r="53" spans="1:8" s="96" customFormat="1" ht="45">
      <c r="A53" s="116" t="s">
        <v>243</v>
      </c>
      <c r="B53" s="117" t="s">
        <v>153</v>
      </c>
      <c r="C53" s="118" t="s">
        <v>244</v>
      </c>
      <c r="D53" s="85"/>
      <c r="E53" s="85"/>
      <c r="F53" s="85"/>
      <c r="G53" s="81"/>
      <c r="H53" s="95"/>
    </row>
    <row r="54" spans="1:8" s="96" customFormat="1" ht="45">
      <c r="A54" s="116" t="s">
        <v>245</v>
      </c>
      <c r="B54" s="117" t="s">
        <v>153</v>
      </c>
      <c r="C54" s="118" t="s">
        <v>246</v>
      </c>
      <c r="D54" s="85"/>
      <c r="E54" s="85"/>
      <c r="F54" s="85"/>
      <c r="G54" s="81"/>
      <c r="H54" s="95"/>
    </row>
    <row r="55" spans="1:8" s="96" customFormat="1" ht="45">
      <c r="A55" s="116" t="s">
        <v>247</v>
      </c>
      <c r="B55" s="117" t="s">
        <v>153</v>
      </c>
      <c r="C55" s="118" t="s">
        <v>248</v>
      </c>
      <c r="D55" s="85"/>
      <c r="E55" s="85"/>
      <c r="F55" s="85"/>
      <c r="G55" s="81"/>
      <c r="H55" s="95"/>
    </row>
    <row r="56" spans="1:8" s="96" customFormat="1" ht="22.5">
      <c r="A56" s="116" t="s">
        <v>249</v>
      </c>
      <c r="B56" s="117" t="s">
        <v>153</v>
      </c>
      <c r="C56" s="118" t="s">
        <v>250</v>
      </c>
      <c r="D56" s="85"/>
      <c r="E56" s="85"/>
      <c r="F56" s="85"/>
      <c r="G56" s="81"/>
      <c r="H56" s="95"/>
    </row>
    <row r="57" spans="1:8" s="96" customFormat="1" ht="22.5">
      <c r="A57" s="114" t="s">
        <v>251</v>
      </c>
      <c r="B57" s="115" t="s">
        <v>153</v>
      </c>
      <c r="C57" s="106" t="s">
        <v>252</v>
      </c>
      <c r="D57" s="86"/>
      <c r="E57" s="86"/>
      <c r="F57" s="86"/>
      <c r="G57" s="86"/>
      <c r="H57" s="86"/>
    </row>
    <row r="58" spans="1:8" s="96" customFormat="1" ht="22.5">
      <c r="A58" s="114" t="s">
        <v>253</v>
      </c>
      <c r="B58" s="115" t="s">
        <v>153</v>
      </c>
      <c r="C58" s="106" t="s">
        <v>254</v>
      </c>
      <c r="D58" s="86"/>
      <c r="E58" s="86"/>
      <c r="F58" s="86"/>
      <c r="G58" s="86"/>
      <c r="H58" s="86"/>
    </row>
    <row r="59" spans="1:8" s="96" customFormat="1" ht="22.5">
      <c r="A59" s="116" t="s">
        <v>253</v>
      </c>
      <c r="B59" s="117" t="s">
        <v>153</v>
      </c>
      <c r="C59" s="118" t="s">
        <v>255</v>
      </c>
      <c r="D59" s="85"/>
      <c r="E59" s="85"/>
      <c r="F59" s="85"/>
      <c r="G59" s="81"/>
      <c r="H59" s="95"/>
    </row>
    <row r="60" spans="1:8" s="96" customFormat="1" ht="22.5">
      <c r="A60" s="114" t="s">
        <v>256</v>
      </c>
      <c r="B60" s="115" t="s">
        <v>153</v>
      </c>
      <c r="C60" s="106" t="s">
        <v>257</v>
      </c>
      <c r="D60" s="86"/>
      <c r="E60" s="86"/>
      <c r="F60" s="86"/>
      <c r="G60" s="86"/>
      <c r="H60" s="86"/>
    </row>
    <row r="61" spans="1:8" s="96" customFormat="1" ht="22.5">
      <c r="A61" s="116" t="s">
        <v>258</v>
      </c>
      <c r="B61" s="117" t="s">
        <v>153</v>
      </c>
      <c r="C61" s="118" t="s">
        <v>259</v>
      </c>
      <c r="D61" s="85"/>
      <c r="E61" s="85"/>
      <c r="F61" s="85"/>
      <c r="G61" s="81"/>
      <c r="H61" s="95"/>
    </row>
    <row r="62" spans="1:8" s="96" customFormat="1" ht="22.5">
      <c r="A62" s="116" t="s">
        <v>260</v>
      </c>
      <c r="B62" s="117" t="s">
        <v>153</v>
      </c>
      <c r="C62" s="118" t="s">
        <v>261</v>
      </c>
      <c r="D62" s="85"/>
      <c r="E62" s="85"/>
      <c r="F62" s="85"/>
      <c r="G62" s="81"/>
      <c r="H62" s="95"/>
    </row>
    <row r="63" spans="1:8" s="96" customFormat="1" ht="22.5">
      <c r="A63" s="116" t="s">
        <v>262</v>
      </c>
      <c r="B63" s="117" t="s">
        <v>153</v>
      </c>
      <c r="C63" s="118" t="s">
        <v>263</v>
      </c>
      <c r="D63" s="85"/>
      <c r="E63" s="85"/>
      <c r="F63" s="85"/>
      <c r="G63" s="81"/>
      <c r="H63" s="95"/>
    </row>
    <row r="64" spans="1:8" s="96" customFormat="1" ht="22.5">
      <c r="A64" s="116" t="s">
        <v>264</v>
      </c>
      <c r="B64" s="117" t="s">
        <v>153</v>
      </c>
      <c r="C64" s="118" t="s">
        <v>265</v>
      </c>
      <c r="D64" s="85"/>
      <c r="E64" s="85"/>
      <c r="F64" s="85"/>
      <c r="G64" s="81"/>
      <c r="H64" s="95"/>
    </row>
    <row r="65" spans="1:8" s="96" customFormat="1" ht="33.75">
      <c r="A65" s="116" t="s">
        <v>266</v>
      </c>
      <c r="B65" s="117" t="s">
        <v>153</v>
      </c>
      <c r="C65" s="118" t="s">
        <v>267</v>
      </c>
      <c r="D65" s="85"/>
      <c r="E65" s="85"/>
      <c r="F65" s="85"/>
      <c r="G65" s="81"/>
      <c r="H65" s="95"/>
    </row>
    <row r="66" spans="1:8" s="96" customFormat="1" ht="22.5">
      <c r="A66" s="116" t="s">
        <v>268</v>
      </c>
      <c r="B66" s="117" t="s">
        <v>153</v>
      </c>
      <c r="C66" s="118" t="s">
        <v>269</v>
      </c>
      <c r="D66" s="85"/>
      <c r="E66" s="85"/>
      <c r="F66" s="85"/>
      <c r="G66" s="81"/>
      <c r="H66" s="95"/>
    </row>
    <row r="67" spans="1:8" s="96" customFormat="1" ht="33.75">
      <c r="A67" s="116" t="s">
        <v>24</v>
      </c>
      <c r="B67" s="117" t="s">
        <v>153</v>
      </c>
      <c r="C67" s="118" t="s">
        <v>270</v>
      </c>
      <c r="D67" s="85"/>
      <c r="E67" s="85"/>
      <c r="F67" s="85"/>
      <c r="G67" s="81"/>
      <c r="H67" s="95"/>
    </row>
    <row r="68" spans="1:8" s="96" customFormat="1" ht="45">
      <c r="A68" s="116" t="s">
        <v>25</v>
      </c>
      <c r="B68" s="117" t="s">
        <v>153</v>
      </c>
      <c r="C68" s="118" t="s">
        <v>271</v>
      </c>
      <c r="D68" s="85"/>
      <c r="E68" s="85"/>
      <c r="F68" s="85"/>
      <c r="G68" s="81"/>
      <c r="H68" s="95"/>
    </row>
    <row r="69" spans="1:8" s="96" customFormat="1" ht="22.5">
      <c r="A69" s="114" t="s">
        <v>272</v>
      </c>
      <c r="B69" s="115" t="s">
        <v>153</v>
      </c>
      <c r="C69" s="106" t="s">
        <v>273</v>
      </c>
      <c r="D69" s="86"/>
      <c r="E69" s="86"/>
      <c r="F69" s="86"/>
      <c r="G69" s="86"/>
      <c r="H69" s="86"/>
    </row>
    <row r="70" spans="1:8" s="96" customFormat="1" ht="45">
      <c r="A70" s="116" t="s">
        <v>274</v>
      </c>
      <c r="B70" s="117" t="s">
        <v>153</v>
      </c>
      <c r="C70" s="118" t="s">
        <v>275</v>
      </c>
      <c r="D70" s="85"/>
      <c r="E70" s="85"/>
      <c r="F70" s="85"/>
      <c r="G70" s="81"/>
      <c r="H70" s="95"/>
    </row>
    <row r="71" spans="1:8" s="96" customFormat="1" ht="45">
      <c r="A71" s="116" t="s">
        <v>276</v>
      </c>
      <c r="B71" s="117" t="s">
        <v>153</v>
      </c>
      <c r="C71" s="118" t="s">
        <v>277</v>
      </c>
      <c r="D71" s="85"/>
      <c r="E71" s="85"/>
      <c r="F71" s="85"/>
      <c r="G71" s="81"/>
      <c r="H71" s="95"/>
    </row>
    <row r="72" spans="1:8" s="96" customFormat="1" ht="22.5">
      <c r="A72" s="114" t="s">
        <v>278</v>
      </c>
      <c r="B72" s="115" t="s">
        <v>153</v>
      </c>
      <c r="C72" s="119" t="s">
        <v>279</v>
      </c>
      <c r="D72" s="86"/>
      <c r="E72" s="86"/>
      <c r="F72" s="86"/>
      <c r="G72" s="86"/>
      <c r="H72" s="86"/>
    </row>
    <row r="73" spans="1:8" s="96" customFormat="1" ht="45">
      <c r="A73" s="116" t="s">
        <v>280</v>
      </c>
      <c r="B73" s="117" t="s">
        <v>153</v>
      </c>
      <c r="C73" s="118" t="s">
        <v>281</v>
      </c>
      <c r="D73" s="85"/>
      <c r="E73" s="85"/>
      <c r="F73" s="85"/>
      <c r="G73" s="81"/>
      <c r="H73" s="95"/>
    </row>
    <row r="74" spans="1:8" s="96" customFormat="1" ht="22.5">
      <c r="A74" s="116" t="s">
        <v>282</v>
      </c>
      <c r="B74" s="117" t="s">
        <v>153</v>
      </c>
      <c r="C74" s="118" t="s">
        <v>283</v>
      </c>
      <c r="D74" s="85"/>
      <c r="E74" s="85"/>
      <c r="F74" s="85"/>
      <c r="G74" s="81"/>
      <c r="H74" s="95"/>
    </row>
    <row r="75" spans="1:8" s="96" customFormat="1" ht="22.5">
      <c r="A75" s="116" t="s">
        <v>284</v>
      </c>
      <c r="B75" s="117" t="s">
        <v>153</v>
      </c>
      <c r="C75" s="118" t="s">
        <v>285</v>
      </c>
      <c r="D75" s="85"/>
      <c r="E75" s="85"/>
      <c r="F75" s="85"/>
      <c r="G75" s="81"/>
      <c r="H75" s="95"/>
    </row>
    <row r="76" spans="1:8" s="96" customFormat="1" ht="22.5">
      <c r="A76" s="116" t="s">
        <v>286</v>
      </c>
      <c r="B76" s="117" t="s">
        <v>153</v>
      </c>
      <c r="C76" s="118" t="s">
        <v>287</v>
      </c>
      <c r="D76" s="85"/>
      <c r="E76" s="85"/>
      <c r="F76" s="85"/>
      <c r="G76" s="81"/>
      <c r="H76" s="95"/>
    </row>
    <row r="77" spans="1:8" s="96" customFormat="1" ht="22.5">
      <c r="A77" s="116" t="s">
        <v>288</v>
      </c>
      <c r="B77" s="117" t="s">
        <v>153</v>
      </c>
      <c r="C77" s="118" t="s">
        <v>289</v>
      </c>
      <c r="D77" s="85"/>
      <c r="E77" s="85"/>
      <c r="F77" s="85"/>
      <c r="G77" s="81"/>
      <c r="H77" s="95"/>
    </row>
    <row r="78" spans="1:8" s="96" customFormat="1" ht="33.75">
      <c r="A78" s="116" t="s">
        <v>290</v>
      </c>
      <c r="B78" s="117" t="s">
        <v>153</v>
      </c>
      <c r="C78" s="118" t="s">
        <v>291</v>
      </c>
      <c r="D78" s="85"/>
      <c r="E78" s="85"/>
      <c r="F78" s="85"/>
      <c r="G78" s="81"/>
      <c r="H78" s="95"/>
    </row>
    <row r="79" spans="1:8" s="96" customFormat="1" ht="22.5">
      <c r="A79" s="116" t="s">
        <v>292</v>
      </c>
      <c r="B79" s="117" t="s">
        <v>153</v>
      </c>
      <c r="C79" s="118" t="s">
        <v>293</v>
      </c>
      <c r="D79" s="85"/>
      <c r="E79" s="85"/>
      <c r="F79" s="85"/>
      <c r="G79" s="81"/>
      <c r="H79" s="95"/>
    </row>
    <row r="80" spans="1:8" s="96" customFormat="1" ht="22.5">
      <c r="A80" s="114" t="s">
        <v>294</v>
      </c>
      <c r="B80" s="115" t="s">
        <v>153</v>
      </c>
      <c r="C80" s="106" t="s">
        <v>295</v>
      </c>
      <c r="D80" s="86"/>
      <c r="E80" s="86"/>
      <c r="F80" s="86"/>
      <c r="G80" s="86"/>
      <c r="H80" s="86"/>
    </row>
    <row r="81" spans="1:8" s="96" customFormat="1" ht="22.5">
      <c r="A81" s="116" t="s">
        <v>294</v>
      </c>
      <c r="B81" s="117" t="s">
        <v>153</v>
      </c>
      <c r="C81" s="118" t="s">
        <v>296</v>
      </c>
      <c r="D81" s="85"/>
      <c r="E81" s="85"/>
      <c r="F81" s="85"/>
      <c r="G81" s="81"/>
      <c r="H81" s="95"/>
    </row>
    <row r="82" spans="1:8" s="96" customFormat="1" ht="45">
      <c r="A82" s="111" t="s">
        <v>297</v>
      </c>
      <c r="B82" s="112" t="s">
        <v>158</v>
      </c>
      <c r="C82" s="113" t="s">
        <v>298</v>
      </c>
      <c r="D82" s="85"/>
      <c r="E82" s="85"/>
      <c r="F82" s="85"/>
      <c r="G82" s="81"/>
      <c r="H82" s="95"/>
    </row>
    <row r="83" spans="1:8" s="96" customFormat="1" ht="22.5">
      <c r="A83" s="114" t="s">
        <v>299</v>
      </c>
      <c r="B83" s="115" t="s">
        <v>153</v>
      </c>
      <c r="C83" s="106" t="s">
        <v>300</v>
      </c>
      <c r="D83" s="86"/>
      <c r="E83" s="86"/>
      <c r="F83" s="86"/>
      <c r="G83" s="86"/>
      <c r="H83" s="86"/>
    </row>
    <row r="84" spans="1:8" s="96" customFormat="1" ht="22.5">
      <c r="A84" s="114" t="s">
        <v>301</v>
      </c>
      <c r="B84" s="115" t="s">
        <v>153</v>
      </c>
      <c r="C84" s="106" t="s">
        <v>302</v>
      </c>
      <c r="D84" s="86"/>
      <c r="E84" s="86"/>
      <c r="F84" s="86"/>
      <c r="G84" s="86"/>
      <c r="H84" s="86"/>
    </row>
    <row r="85" spans="1:8" s="96" customFormat="1" ht="78.75">
      <c r="A85" s="116" t="s">
        <v>303</v>
      </c>
      <c r="B85" s="117" t="s">
        <v>153</v>
      </c>
      <c r="C85" s="118" t="s">
        <v>304</v>
      </c>
      <c r="D85" s="85"/>
      <c r="E85" s="85"/>
      <c r="F85" s="85"/>
      <c r="G85" s="81"/>
      <c r="H85" s="95"/>
    </row>
    <row r="86" spans="1:8" s="96" customFormat="1" ht="56.25">
      <c r="A86" s="116" t="s">
        <v>305</v>
      </c>
      <c r="B86" s="117" t="s">
        <v>153</v>
      </c>
      <c r="C86" s="118" t="s">
        <v>306</v>
      </c>
      <c r="D86" s="85"/>
      <c r="E86" s="85"/>
      <c r="F86" s="85"/>
      <c r="G86" s="81"/>
      <c r="H86" s="95"/>
    </row>
    <row r="87" spans="1:8" s="96" customFormat="1" ht="45">
      <c r="A87" s="116" t="s">
        <v>307</v>
      </c>
      <c r="B87" s="117" t="s">
        <v>153</v>
      </c>
      <c r="C87" s="118" t="s">
        <v>308</v>
      </c>
      <c r="D87" s="85"/>
      <c r="E87" s="85"/>
      <c r="F87" s="85"/>
      <c r="G87" s="81"/>
      <c r="H87" s="95"/>
    </row>
    <row r="88" spans="1:8" s="96" customFormat="1" ht="22.5">
      <c r="A88" s="114" t="s">
        <v>309</v>
      </c>
      <c r="B88" s="115" t="s">
        <v>153</v>
      </c>
      <c r="C88" s="106" t="s">
        <v>310</v>
      </c>
      <c r="D88" s="86"/>
      <c r="E88" s="86"/>
      <c r="F88" s="86"/>
      <c r="G88" s="86"/>
      <c r="H88" s="86"/>
    </row>
    <row r="89" spans="1:8" s="96" customFormat="1" ht="33.75">
      <c r="A89" s="116" t="s">
        <v>311</v>
      </c>
      <c r="B89" s="117" t="s">
        <v>153</v>
      </c>
      <c r="C89" s="118" t="s">
        <v>312</v>
      </c>
      <c r="D89" s="85"/>
      <c r="E89" s="85"/>
      <c r="F89" s="85"/>
      <c r="G89" s="81"/>
      <c r="H89" s="95"/>
    </row>
    <row r="90" spans="1:8" s="96" customFormat="1" ht="33.75">
      <c r="A90" s="116" t="s">
        <v>313</v>
      </c>
      <c r="B90" s="117" t="s">
        <v>153</v>
      </c>
      <c r="C90" s="118" t="s">
        <v>314</v>
      </c>
      <c r="D90" s="85"/>
      <c r="E90" s="85"/>
      <c r="F90" s="85"/>
      <c r="G90" s="81"/>
      <c r="H90" s="95"/>
    </row>
    <row r="91" spans="1:8" s="96" customFormat="1" ht="22.5">
      <c r="A91" s="116" t="s">
        <v>315</v>
      </c>
      <c r="B91" s="117" t="s">
        <v>153</v>
      </c>
      <c r="C91" s="118" t="s">
        <v>316</v>
      </c>
      <c r="D91" s="85"/>
      <c r="E91" s="85"/>
      <c r="F91" s="85"/>
      <c r="G91" s="81"/>
      <c r="H91" s="95"/>
    </row>
    <row r="92" spans="1:8" s="96" customFormat="1" ht="22.5">
      <c r="A92" s="116" t="s">
        <v>317</v>
      </c>
      <c r="B92" s="117" t="s">
        <v>153</v>
      </c>
      <c r="C92" s="118" t="s">
        <v>318</v>
      </c>
      <c r="D92" s="85"/>
      <c r="E92" s="85"/>
      <c r="F92" s="85"/>
      <c r="G92" s="81"/>
      <c r="H92" s="95"/>
    </row>
    <row r="93" spans="1:8" s="96" customFormat="1" ht="22.5">
      <c r="A93" s="114" t="s">
        <v>319</v>
      </c>
      <c r="B93" s="115" t="s">
        <v>153</v>
      </c>
      <c r="C93" s="106" t="s">
        <v>320</v>
      </c>
      <c r="D93" s="86"/>
      <c r="E93" s="86"/>
      <c r="F93" s="86"/>
      <c r="G93" s="86"/>
      <c r="H93" s="86"/>
    </row>
    <row r="94" spans="1:8" s="96" customFormat="1" ht="22.5">
      <c r="A94" s="116" t="s">
        <v>321</v>
      </c>
      <c r="B94" s="117" t="s">
        <v>153</v>
      </c>
      <c r="C94" s="118" t="s">
        <v>322</v>
      </c>
      <c r="D94" s="85"/>
      <c r="E94" s="85"/>
      <c r="F94" s="85"/>
      <c r="G94" s="81"/>
      <c r="H94" s="95"/>
    </row>
    <row r="95" spans="1:8" s="96" customFormat="1" ht="33.75">
      <c r="A95" s="116" t="s">
        <v>323</v>
      </c>
      <c r="B95" s="117" t="s">
        <v>153</v>
      </c>
      <c r="C95" s="118" t="s">
        <v>324</v>
      </c>
      <c r="D95" s="85"/>
      <c r="E95" s="85"/>
      <c r="F95" s="85"/>
      <c r="G95" s="81"/>
      <c r="H95" s="95"/>
    </row>
    <row r="96" spans="1:8" s="96" customFormat="1" ht="56.25">
      <c r="A96" s="116" t="s">
        <v>325</v>
      </c>
      <c r="B96" s="117" t="s">
        <v>153</v>
      </c>
      <c r="C96" s="118" t="s">
        <v>326</v>
      </c>
      <c r="D96" s="85"/>
      <c r="E96" s="85"/>
      <c r="F96" s="85"/>
      <c r="G96" s="81"/>
      <c r="H96" s="95"/>
    </row>
    <row r="97" spans="1:8" s="96" customFormat="1" ht="45">
      <c r="A97" s="116" t="s">
        <v>327</v>
      </c>
      <c r="B97" s="117" t="s">
        <v>153</v>
      </c>
      <c r="C97" s="118" t="s">
        <v>328</v>
      </c>
      <c r="D97" s="85"/>
      <c r="E97" s="85"/>
      <c r="F97" s="85"/>
      <c r="G97" s="81"/>
      <c r="H97" s="95"/>
    </row>
    <row r="98" spans="1:8" s="96" customFormat="1" ht="22.5">
      <c r="A98" s="116" t="s">
        <v>329</v>
      </c>
      <c r="B98" s="117" t="s">
        <v>153</v>
      </c>
      <c r="C98" s="118" t="s">
        <v>330</v>
      </c>
      <c r="D98" s="85"/>
      <c r="E98" s="85"/>
      <c r="F98" s="85"/>
      <c r="G98" s="81"/>
      <c r="H98" s="95"/>
    </row>
    <row r="99" spans="1:8" s="96" customFormat="1" ht="22.5">
      <c r="A99" s="114" t="s">
        <v>331</v>
      </c>
      <c r="B99" s="115" t="s">
        <v>153</v>
      </c>
      <c r="C99" s="106" t="s">
        <v>332</v>
      </c>
      <c r="D99" s="86"/>
      <c r="E99" s="86"/>
      <c r="F99" s="86"/>
      <c r="G99" s="86"/>
      <c r="H99" s="86"/>
    </row>
    <row r="100" spans="1:8" s="96" customFormat="1" ht="45">
      <c r="A100" s="116" t="s">
        <v>333</v>
      </c>
      <c r="B100" s="117" t="s">
        <v>153</v>
      </c>
      <c r="C100" s="118" t="s">
        <v>334</v>
      </c>
      <c r="D100" s="85"/>
      <c r="E100" s="85"/>
      <c r="F100" s="85"/>
      <c r="G100" s="81"/>
      <c r="H100" s="95"/>
    </row>
    <row r="101" spans="1:8" s="96" customFormat="1" ht="22.5">
      <c r="A101" s="116" t="s">
        <v>335</v>
      </c>
      <c r="B101" s="117" t="s">
        <v>153</v>
      </c>
      <c r="C101" s="118" t="s">
        <v>336</v>
      </c>
      <c r="D101" s="85"/>
      <c r="E101" s="85"/>
      <c r="F101" s="85"/>
      <c r="G101" s="81"/>
      <c r="H101" s="95"/>
    </row>
    <row r="102" spans="1:8" s="96" customFormat="1" ht="22.5">
      <c r="A102" s="116" t="s">
        <v>337</v>
      </c>
      <c r="B102" s="117" t="s">
        <v>153</v>
      </c>
      <c r="C102" s="118" t="s">
        <v>338</v>
      </c>
      <c r="D102" s="85"/>
      <c r="E102" s="85"/>
      <c r="F102" s="85"/>
      <c r="G102" s="81"/>
      <c r="H102" s="95"/>
    </row>
    <row r="103" spans="1:8" s="96" customFormat="1" ht="22.5">
      <c r="A103" s="116" t="s">
        <v>339</v>
      </c>
      <c r="B103" s="117" t="s">
        <v>153</v>
      </c>
      <c r="C103" s="118" t="s">
        <v>340</v>
      </c>
      <c r="D103" s="85"/>
      <c r="E103" s="85"/>
      <c r="F103" s="85"/>
      <c r="G103" s="81"/>
      <c r="H103" s="95"/>
    </row>
    <row r="104" spans="1:8" s="96" customFormat="1" ht="22.5">
      <c r="A104" s="116" t="s">
        <v>341</v>
      </c>
      <c r="B104" s="117" t="s">
        <v>153</v>
      </c>
      <c r="C104" s="118" t="s">
        <v>342</v>
      </c>
      <c r="D104" s="85"/>
      <c r="E104" s="85"/>
      <c r="F104" s="85"/>
      <c r="G104" s="81"/>
      <c r="H104" s="95"/>
    </row>
    <row r="105" spans="1:8" s="96" customFormat="1" ht="22.5">
      <c r="A105" s="116" t="s">
        <v>343</v>
      </c>
      <c r="B105" s="117" t="s">
        <v>153</v>
      </c>
      <c r="C105" s="118" t="s">
        <v>344</v>
      </c>
      <c r="D105" s="85"/>
      <c r="E105" s="85"/>
      <c r="F105" s="85"/>
      <c r="G105" s="81"/>
      <c r="H105" s="95"/>
    </row>
    <row r="106" spans="1:8" s="96" customFormat="1" ht="22.5">
      <c r="A106" s="116" t="s">
        <v>345</v>
      </c>
      <c r="B106" s="117" t="s">
        <v>153</v>
      </c>
      <c r="C106" s="118" t="s">
        <v>346</v>
      </c>
      <c r="D106" s="85"/>
      <c r="E106" s="85"/>
      <c r="F106" s="85"/>
      <c r="G106" s="81"/>
      <c r="H106" s="95"/>
    </row>
    <row r="107" spans="1:8" s="96" customFormat="1" ht="33.75">
      <c r="A107" s="116" t="s">
        <v>347</v>
      </c>
      <c r="B107" s="117" t="s">
        <v>153</v>
      </c>
      <c r="C107" s="118" t="s">
        <v>348</v>
      </c>
      <c r="D107" s="85"/>
      <c r="E107" s="85"/>
      <c r="F107" s="85"/>
      <c r="G107" s="81"/>
      <c r="H107" s="95"/>
    </row>
    <row r="108" spans="1:8" s="96" customFormat="1" ht="22.5">
      <c r="A108" s="116" t="s">
        <v>349</v>
      </c>
      <c r="B108" s="117" t="s">
        <v>153</v>
      </c>
      <c r="C108" s="118" t="s">
        <v>350</v>
      </c>
      <c r="D108" s="85"/>
      <c r="E108" s="85"/>
      <c r="F108" s="85"/>
      <c r="G108" s="81"/>
      <c r="H108" s="95"/>
    </row>
    <row r="109" spans="1:8" s="96" customFormat="1" ht="22.5">
      <c r="A109" s="116" t="s">
        <v>351</v>
      </c>
      <c r="B109" s="117" t="s">
        <v>153</v>
      </c>
      <c r="C109" s="118" t="s">
        <v>352</v>
      </c>
      <c r="D109" s="85"/>
      <c r="E109" s="85"/>
      <c r="F109" s="85"/>
      <c r="G109" s="81"/>
      <c r="H109" s="95"/>
    </row>
    <row r="110" spans="1:8" s="96" customFormat="1" ht="33.75">
      <c r="A110" s="116" t="s">
        <v>353</v>
      </c>
      <c r="B110" s="117" t="s">
        <v>153</v>
      </c>
      <c r="C110" s="118" t="s">
        <v>354</v>
      </c>
      <c r="D110" s="85"/>
      <c r="E110" s="85"/>
      <c r="F110" s="85"/>
      <c r="G110" s="81"/>
      <c r="H110" s="95"/>
    </row>
    <row r="111" spans="1:8" s="96" customFormat="1" ht="33.75">
      <c r="A111" s="116" t="s">
        <v>355</v>
      </c>
      <c r="B111" s="117" t="s">
        <v>153</v>
      </c>
      <c r="C111" s="118" t="s">
        <v>356</v>
      </c>
      <c r="D111" s="85"/>
      <c r="E111" s="85"/>
      <c r="F111" s="85"/>
      <c r="G111" s="81"/>
      <c r="H111" s="95"/>
    </row>
    <row r="112" spans="1:8" s="96" customFormat="1" ht="22.5">
      <c r="A112" s="116" t="s">
        <v>357</v>
      </c>
      <c r="B112" s="117" t="s">
        <v>153</v>
      </c>
      <c r="C112" s="118" t="s">
        <v>358</v>
      </c>
      <c r="D112" s="85"/>
      <c r="E112" s="85"/>
      <c r="F112" s="85"/>
      <c r="G112" s="81"/>
      <c r="H112" s="95"/>
    </row>
    <row r="113" spans="1:8" s="96" customFormat="1" ht="22.5">
      <c r="A113" s="114" t="s">
        <v>359</v>
      </c>
      <c r="B113" s="115" t="s">
        <v>153</v>
      </c>
      <c r="C113" s="106" t="s">
        <v>360</v>
      </c>
      <c r="D113" s="86"/>
      <c r="E113" s="86"/>
      <c r="F113" s="86"/>
      <c r="G113" s="86"/>
      <c r="H113" s="86"/>
    </row>
    <row r="114" spans="1:8" s="96" customFormat="1" ht="22.5">
      <c r="A114" s="116" t="s">
        <v>361</v>
      </c>
      <c r="B114" s="117" t="s">
        <v>153</v>
      </c>
      <c r="C114" s="118" t="s">
        <v>362</v>
      </c>
      <c r="D114" s="85"/>
      <c r="E114" s="85"/>
      <c r="F114" s="85"/>
      <c r="G114" s="81"/>
      <c r="H114" s="95"/>
    </row>
    <row r="115" spans="1:8" s="96" customFormat="1" ht="22.5">
      <c r="A115" s="116" t="s">
        <v>363</v>
      </c>
      <c r="B115" s="117" t="s">
        <v>153</v>
      </c>
      <c r="C115" s="118" t="s">
        <v>364</v>
      </c>
      <c r="D115" s="85"/>
      <c r="E115" s="85"/>
      <c r="F115" s="85"/>
      <c r="G115" s="81"/>
      <c r="H115" s="95"/>
    </row>
    <row r="116" spans="1:8" s="96" customFormat="1" ht="22.5">
      <c r="A116" s="116" t="s">
        <v>365</v>
      </c>
      <c r="B116" s="117" t="s">
        <v>153</v>
      </c>
      <c r="C116" s="118" t="s">
        <v>366</v>
      </c>
      <c r="D116" s="85"/>
      <c r="E116" s="85"/>
      <c r="F116" s="85"/>
      <c r="G116" s="81"/>
      <c r="H116" s="95"/>
    </row>
    <row r="117" spans="1:8" s="96" customFormat="1" ht="45">
      <c r="A117" s="111" t="s">
        <v>367</v>
      </c>
      <c r="B117" s="112" t="s">
        <v>158</v>
      </c>
      <c r="C117" s="113" t="s">
        <v>368</v>
      </c>
      <c r="D117" s="85"/>
      <c r="E117" s="85"/>
      <c r="F117" s="85"/>
      <c r="G117" s="81"/>
      <c r="H117" s="95"/>
    </row>
    <row r="118" spans="1:8" s="96" customFormat="1" ht="22.5">
      <c r="A118" s="116" t="s">
        <v>369</v>
      </c>
      <c r="B118" s="117" t="s">
        <v>153</v>
      </c>
      <c r="C118" s="118" t="s">
        <v>370</v>
      </c>
      <c r="D118" s="85"/>
      <c r="E118" s="85"/>
      <c r="F118" s="85"/>
      <c r="G118" s="81"/>
      <c r="H118" s="95"/>
    </row>
    <row r="119" spans="1:8" s="96" customFormat="1" ht="22.5">
      <c r="A119" s="116" t="s">
        <v>371</v>
      </c>
      <c r="B119" s="117" t="s">
        <v>153</v>
      </c>
      <c r="C119" s="118" t="s">
        <v>372</v>
      </c>
      <c r="D119" s="85"/>
      <c r="E119" s="85"/>
      <c r="F119" s="85"/>
      <c r="G119" s="81"/>
      <c r="H119" s="95"/>
    </row>
    <row r="120" spans="1:8" s="96" customFormat="1" ht="22.5">
      <c r="A120" s="116" t="s">
        <v>373</v>
      </c>
      <c r="B120" s="117" t="s">
        <v>153</v>
      </c>
      <c r="C120" s="118" t="s">
        <v>374</v>
      </c>
      <c r="D120" s="85"/>
      <c r="E120" s="85"/>
      <c r="F120" s="85"/>
      <c r="G120" s="81"/>
      <c r="H120" s="95"/>
    </row>
    <row r="121" spans="1:8" s="96" customFormat="1" ht="22.5">
      <c r="A121" s="116" t="s">
        <v>375</v>
      </c>
      <c r="B121" s="117" t="s">
        <v>153</v>
      </c>
      <c r="C121" s="118" t="s">
        <v>376</v>
      </c>
      <c r="D121" s="85"/>
      <c r="E121" s="85"/>
      <c r="F121" s="85"/>
      <c r="G121" s="81"/>
      <c r="H121" s="95"/>
    </row>
    <row r="122" spans="1:8" s="96" customFormat="1" ht="22.5">
      <c r="A122" s="116" t="s">
        <v>377</v>
      </c>
      <c r="B122" s="117" t="s">
        <v>153</v>
      </c>
      <c r="C122" s="118" t="s">
        <v>378</v>
      </c>
      <c r="D122" s="85"/>
      <c r="E122" s="85"/>
      <c r="F122" s="85"/>
      <c r="G122" s="81"/>
      <c r="H122" s="95"/>
    </row>
    <row r="123" spans="1:8" s="96" customFormat="1" ht="22.5">
      <c r="A123" s="116" t="s">
        <v>379</v>
      </c>
      <c r="B123" s="117" t="s">
        <v>153</v>
      </c>
      <c r="C123" s="118" t="s">
        <v>380</v>
      </c>
      <c r="D123" s="85"/>
      <c r="E123" s="85"/>
      <c r="F123" s="85"/>
      <c r="G123" s="81"/>
      <c r="H123" s="95"/>
    </row>
    <row r="124" spans="1:8" s="96" customFormat="1" ht="22.5">
      <c r="A124" s="116" t="s">
        <v>381</v>
      </c>
      <c r="B124" s="117" t="s">
        <v>153</v>
      </c>
      <c r="C124" s="118" t="s">
        <v>382</v>
      </c>
      <c r="D124" s="85"/>
      <c r="E124" s="85"/>
      <c r="F124" s="85"/>
      <c r="G124" s="81"/>
      <c r="H124" s="95"/>
    </row>
    <row r="125" spans="1:8" s="96" customFormat="1" ht="22.5">
      <c r="A125" s="116" t="s">
        <v>383</v>
      </c>
      <c r="B125" s="117" t="s">
        <v>153</v>
      </c>
      <c r="C125" s="118" t="s">
        <v>384</v>
      </c>
      <c r="D125" s="85"/>
      <c r="E125" s="85"/>
      <c r="F125" s="85"/>
      <c r="G125" s="81"/>
      <c r="H125" s="95"/>
    </row>
    <row r="126" spans="1:8" s="96" customFormat="1" ht="22.5">
      <c r="A126" s="116" t="s">
        <v>385</v>
      </c>
      <c r="B126" s="117" t="s">
        <v>153</v>
      </c>
      <c r="C126" s="118" t="s">
        <v>386</v>
      </c>
      <c r="D126" s="85"/>
      <c r="E126" s="85"/>
      <c r="F126" s="85"/>
      <c r="G126" s="81"/>
      <c r="H126" s="95"/>
    </row>
    <row r="127" spans="1:8" s="96" customFormat="1" ht="22.5">
      <c r="A127" s="116" t="s">
        <v>387</v>
      </c>
      <c r="B127" s="117" t="s">
        <v>153</v>
      </c>
      <c r="C127" s="118" t="s">
        <v>388</v>
      </c>
      <c r="D127" s="85"/>
      <c r="E127" s="85"/>
      <c r="F127" s="85"/>
      <c r="G127" s="81"/>
      <c r="H127" s="95"/>
    </row>
    <row r="128" spans="1:8" s="96" customFormat="1" ht="22.5">
      <c r="A128" s="116" t="s">
        <v>389</v>
      </c>
      <c r="B128" s="117" t="s">
        <v>153</v>
      </c>
      <c r="C128" s="118" t="s">
        <v>390</v>
      </c>
      <c r="D128" s="85"/>
      <c r="E128" s="85"/>
      <c r="F128" s="85"/>
      <c r="G128" s="81"/>
      <c r="H128" s="95"/>
    </row>
    <row r="129" spans="1:8" s="96" customFormat="1" ht="22.5">
      <c r="A129" s="116" t="s">
        <v>391</v>
      </c>
      <c r="B129" s="117" t="s">
        <v>153</v>
      </c>
      <c r="C129" s="118" t="s">
        <v>392</v>
      </c>
      <c r="D129" s="85"/>
      <c r="E129" s="85"/>
      <c r="F129" s="85"/>
      <c r="G129" s="81"/>
      <c r="H129" s="95"/>
    </row>
    <row r="130" spans="1:8" s="96" customFormat="1" ht="22.5">
      <c r="A130" s="116" t="s">
        <v>393</v>
      </c>
      <c r="B130" s="117" t="s">
        <v>153</v>
      </c>
      <c r="C130" s="118" t="s">
        <v>394</v>
      </c>
      <c r="D130" s="85"/>
      <c r="E130" s="85"/>
      <c r="F130" s="85"/>
      <c r="G130" s="81"/>
      <c r="H130" s="95"/>
    </row>
    <row r="131" spans="1:8" s="96" customFormat="1" ht="33.75">
      <c r="A131" s="116" t="s">
        <v>395</v>
      </c>
      <c r="B131" s="117" t="s">
        <v>153</v>
      </c>
      <c r="C131" s="118" t="s">
        <v>396</v>
      </c>
      <c r="D131" s="85"/>
      <c r="E131" s="85"/>
      <c r="F131" s="85"/>
      <c r="G131" s="81"/>
      <c r="H131" s="95"/>
    </row>
    <row r="132" spans="1:8" s="96" customFormat="1" ht="22.5">
      <c r="A132" s="116" t="s">
        <v>397</v>
      </c>
      <c r="B132" s="117" t="s">
        <v>153</v>
      </c>
      <c r="C132" s="118" t="s">
        <v>398</v>
      </c>
      <c r="D132" s="85"/>
      <c r="E132" s="85"/>
      <c r="F132" s="85"/>
      <c r="G132" s="81"/>
      <c r="H132" s="95"/>
    </row>
    <row r="133" spans="1:8" s="96" customFormat="1" ht="22.5">
      <c r="A133" s="116" t="s">
        <v>399</v>
      </c>
      <c r="B133" s="117" t="s">
        <v>153</v>
      </c>
      <c r="C133" s="118" t="s">
        <v>400</v>
      </c>
      <c r="D133" s="85"/>
      <c r="E133" s="85"/>
      <c r="F133" s="85"/>
      <c r="G133" s="81"/>
      <c r="H133" s="95"/>
    </row>
    <row r="134" spans="1:8" s="96" customFormat="1" ht="67.5">
      <c r="A134" s="116" t="s">
        <v>401</v>
      </c>
      <c r="B134" s="117" t="s">
        <v>153</v>
      </c>
      <c r="C134" s="118" t="s">
        <v>402</v>
      </c>
      <c r="D134" s="85"/>
      <c r="E134" s="85"/>
      <c r="F134" s="85"/>
      <c r="G134" s="81"/>
      <c r="H134" s="95"/>
    </row>
    <row r="135" spans="1:8" s="96" customFormat="1" ht="22.5">
      <c r="A135" s="116" t="s">
        <v>403</v>
      </c>
      <c r="B135" s="117" t="s">
        <v>153</v>
      </c>
      <c r="C135" s="118" t="s">
        <v>404</v>
      </c>
      <c r="D135" s="85"/>
      <c r="E135" s="85"/>
      <c r="F135" s="85"/>
      <c r="G135" s="81"/>
      <c r="H135" s="95"/>
    </row>
    <row r="136" spans="1:8" s="96" customFormat="1" ht="33.75">
      <c r="A136" s="116" t="s">
        <v>405</v>
      </c>
      <c r="B136" s="117" t="s">
        <v>153</v>
      </c>
      <c r="C136" s="118" t="s">
        <v>406</v>
      </c>
      <c r="D136" s="85"/>
      <c r="E136" s="85"/>
      <c r="F136" s="85"/>
      <c r="G136" s="81"/>
      <c r="H136" s="95"/>
    </row>
    <row r="137" spans="1:8" s="96" customFormat="1" ht="22.5">
      <c r="A137" s="114" t="s">
        <v>407</v>
      </c>
      <c r="B137" s="115" t="s">
        <v>153</v>
      </c>
      <c r="C137" s="106" t="s">
        <v>408</v>
      </c>
      <c r="D137" s="86"/>
      <c r="E137" s="86"/>
      <c r="F137" s="86"/>
      <c r="G137" s="86"/>
      <c r="H137" s="86"/>
    </row>
    <row r="138" spans="1:8" s="96" customFormat="1" ht="22.5">
      <c r="A138" s="114" t="s">
        <v>409</v>
      </c>
      <c r="B138" s="115" t="s">
        <v>153</v>
      </c>
      <c r="C138" s="106" t="s">
        <v>410</v>
      </c>
      <c r="D138" s="86"/>
      <c r="E138" s="86"/>
      <c r="F138" s="86"/>
      <c r="G138" s="86"/>
      <c r="H138" s="86"/>
    </row>
    <row r="139" spans="1:8" s="96" customFormat="1" ht="67.5">
      <c r="A139" s="116" t="s">
        <v>411</v>
      </c>
      <c r="B139" s="117" t="s">
        <v>153</v>
      </c>
      <c r="C139" s="118" t="s">
        <v>412</v>
      </c>
      <c r="D139" s="85"/>
      <c r="E139" s="85"/>
      <c r="F139" s="85"/>
      <c r="G139" s="81"/>
      <c r="H139" s="95"/>
    </row>
    <row r="140" spans="1:8" s="96" customFormat="1" ht="22.5">
      <c r="A140" s="116" t="s">
        <v>413</v>
      </c>
      <c r="B140" s="117" t="s">
        <v>153</v>
      </c>
      <c r="C140" s="118" t="s">
        <v>414</v>
      </c>
      <c r="D140" s="85"/>
      <c r="E140" s="85"/>
      <c r="F140" s="85"/>
      <c r="G140" s="81"/>
      <c r="H140" s="95"/>
    </row>
    <row r="141" spans="1:8" s="96" customFormat="1" ht="33.75">
      <c r="A141" s="116" t="s">
        <v>415</v>
      </c>
      <c r="B141" s="117" t="s">
        <v>153</v>
      </c>
      <c r="C141" s="118" t="s">
        <v>416</v>
      </c>
      <c r="D141" s="85"/>
      <c r="E141" s="85"/>
      <c r="F141" s="85"/>
      <c r="G141" s="81"/>
      <c r="H141" s="95"/>
    </row>
    <row r="142" spans="1:8" s="96" customFormat="1" ht="22.5">
      <c r="A142" s="116" t="s">
        <v>417</v>
      </c>
      <c r="B142" s="117" t="s">
        <v>153</v>
      </c>
      <c r="C142" s="118" t="s">
        <v>418</v>
      </c>
      <c r="D142" s="85"/>
      <c r="E142" s="85"/>
      <c r="F142" s="85"/>
      <c r="G142" s="81"/>
      <c r="H142" s="95"/>
    </row>
    <row r="143" spans="1:8" s="96" customFormat="1" ht="33.75">
      <c r="A143" s="116" t="s">
        <v>419</v>
      </c>
      <c r="B143" s="117" t="s">
        <v>153</v>
      </c>
      <c r="C143" s="118" t="s">
        <v>420</v>
      </c>
      <c r="D143" s="85"/>
      <c r="E143" s="85"/>
      <c r="F143" s="85"/>
      <c r="G143" s="81"/>
      <c r="H143" s="95"/>
    </row>
    <row r="144" spans="1:8" s="96" customFormat="1" ht="146.25">
      <c r="A144" s="111" t="s">
        <v>421</v>
      </c>
      <c r="B144" s="112" t="s">
        <v>158</v>
      </c>
      <c r="C144" s="113" t="s">
        <v>422</v>
      </c>
      <c r="D144" s="85"/>
      <c r="E144" s="85"/>
      <c r="F144" s="85"/>
      <c r="G144" s="81"/>
      <c r="H144" s="95"/>
    </row>
    <row r="145" spans="1:8" s="96" customFormat="1" ht="22.5">
      <c r="A145" s="116" t="s">
        <v>423</v>
      </c>
      <c r="B145" s="117" t="s">
        <v>153</v>
      </c>
      <c r="C145" s="118" t="s">
        <v>424</v>
      </c>
      <c r="D145" s="85"/>
      <c r="E145" s="85"/>
      <c r="F145" s="85"/>
      <c r="G145" s="81"/>
      <c r="H145" s="95"/>
    </row>
    <row r="146" spans="1:8" s="96" customFormat="1" ht="33.75">
      <c r="A146" s="116" t="s">
        <v>425</v>
      </c>
      <c r="B146" s="117" t="s">
        <v>153</v>
      </c>
      <c r="C146" s="118" t="s">
        <v>426</v>
      </c>
      <c r="D146" s="85"/>
      <c r="E146" s="85"/>
      <c r="F146" s="85"/>
      <c r="G146" s="81"/>
      <c r="H146" s="95"/>
    </row>
    <row r="147" spans="1:8" s="96" customFormat="1" ht="22.5">
      <c r="A147" s="116" t="s">
        <v>427</v>
      </c>
      <c r="B147" s="117" t="s">
        <v>153</v>
      </c>
      <c r="C147" s="118" t="s">
        <v>428</v>
      </c>
      <c r="D147" s="85"/>
      <c r="E147" s="85"/>
      <c r="F147" s="85"/>
      <c r="G147" s="81"/>
      <c r="H147" s="95"/>
    </row>
    <row r="148" spans="1:8" s="96" customFormat="1" ht="22.5">
      <c r="A148" s="114" t="s">
        <v>429</v>
      </c>
      <c r="B148" s="115" t="s">
        <v>153</v>
      </c>
      <c r="C148" s="106" t="s">
        <v>430</v>
      </c>
      <c r="D148" s="86"/>
      <c r="E148" s="86"/>
      <c r="F148" s="86"/>
      <c r="G148" s="86"/>
      <c r="H148" s="86"/>
    </row>
    <row r="149" spans="1:8" s="96" customFormat="1" ht="22.5">
      <c r="A149" s="116" t="s">
        <v>431</v>
      </c>
      <c r="B149" s="117" t="s">
        <v>153</v>
      </c>
      <c r="C149" s="118" t="s">
        <v>432</v>
      </c>
      <c r="D149" s="85"/>
      <c r="E149" s="85"/>
      <c r="F149" s="85"/>
      <c r="G149" s="81"/>
      <c r="H149" s="95"/>
    </row>
    <row r="150" spans="1:8" s="96" customFormat="1" ht="45">
      <c r="A150" s="116" t="s">
        <v>433</v>
      </c>
      <c r="B150" s="117" t="s">
        <v>153</v>
      </c>
      <c r="C150" s="118" t="s">
        <v>434</v>
      </c>
      <c r="D150" s="85"/>
      <c r="E150" s="85"/>
      <c r="F150" s="85"/>
      <c r="G150" s="81"/>
      <c r="H150" s="95"/>
    </row>
    <row r="151" spans="1:8" s="96" customFormat="1" ht="33.75">
      <c r="A151" s="116" t="s">
        <v>435</v>
      </c>
      <c r="B151" s="117" t="s">
        <v>153</v>
      </c>
      <c r="C151" s="118" t="s">
        <v>436</v>
      </c>
      <c r="D151" s="85"/>
      <c r="E151" s="85"/>
      <c r="F151" s="85"/>
      <c r="G151" s="81"/>
      <c r="H151" s="95"/>
    </row>
    <row r="152" spans="1:8" s="96" customFormat="1" ht="22.5">
      <c r="A152" s="116" t="s">
        <v>437</v>
      </c>
      <c r="B152" s="117" t="s">
        <v>153</v>
      </c>
      <c r="C152" s="118" t="s">
        <v>438</v>
      </c>
      <c r="D152" s="85"/>
      <c r="E152" s="85"/>
      <c r="F152" s="85"/>
      <c r="G152" s="81"/>
      <c r="H152" s="95"/>
    </row>
    <row r="153" spans="1:8" s="96" customFormat="1" ht="33.75">
      <c r="A153" s="116" t="s">
        <v>439</v>
      </c>
      <c r="B153" s="117" t="s">
        <v>153</v>
      </c>
      <c r="C153" s="118" t="s">
        <v>440</v>
      </c>
      <c r="D153" s="85"/>
      <c r="E153" s="85"/>
      <c r="F153" s="85"/>
      <c r="G153" s="81"/>
      <c r="H153" s="95"/>
    </row>
    <row r="154" spans="1:8" s="96" customFormat="1" ht="45">
      <c r="A154" s="116" t="s">
        <v>441</v>
      </c>
      <c r="B154" s="117" t="s">
        <v>153</v>
      </c>
      <c r="C154" s="118" t="s">
        <v>442</v>
      </c>
      <c r="D154" s="85"/>
      <c r="E154" s="85"/>
      <c r="F154" s="85"/>
      <c r="G154" s="81"/>
      <c r="H154" s="95"/>
    </row>
    <row r="155" spans="1:8" s="96" customFormat="1" ht="315">
      <c r="A155" s="111" t="s">
        <v>443</v>
      </c>
      <c r="B155" s="112" t="s">
        <v>158</v>
      </c>
      <c r="C155" s="113" t="s">
        <v>444</v>
      </c>
      <c r="D155" s="85"/>
      <c r="E155" s="85"/>
      <c r="F155" s="85"/>
      <c r="G155" s="81"/>
      <c r="H155" s="95"/>
    </row>
    <row r="156" spans="1:8" s="96" customFormat="1" ht="22.5">
      <c r="A156" s="114" t="s">
        <v>445</v>
      </c>
      <c r="B156" s="115" t="s">
        <v>153</v>
      </c>
      <c r="C156" s="106" t="s">
        <v>446</v>
      </c>
      <c r="D156" s="86"/>
      <c r="E156" s="86"/>
      <c r="F156" s="86"/>
      <c r="G156" s="86"/>
      <c r="H156" s="86"/>
    </row>
    <row r="157" spans="1:8" s="96" customFormat="1" ht="67.5">
      <c r="A157" s="116" t="s">
        <v>447</v>
      </c>
      <c r="B157" s="117" t="s">
        <v>153</v>
      </c>
      <c r="C157" s="118" t="s">
        <v>448</v>
      </c>
      <c r="D157" s="85"/>
      <c r="E157" s="85"/>
      <c r="F157" s="85"/>
      <c r="G157" s="81"/>
      <c r="H157" s="95"/>
    </row>
    <row r="158" spans="1:8" s="96" customFormat="1" ht="22.5">
      <c r="A158" s="116" t="s">
        <v>449</v>
      </c>
      <c r="B158" s="117" t="s">
        <v>153</v>
      </c>
      <c r="C158" s="118" t="s">
        <v>450</v>
      </c>
      <c r="D158" s="85"/>
      <c r="E158" s="85"/>
      <c r="F158" s="85"/>
      <c r="G158" s="81"/>
      <c r="H158" s="95"/>
    </row>
    <row r="159" spans="1:8" s="96" customFormat="1" ht="45">
      <c r="A159" s="111" t="s">
        <v>451</v>
      </c>
      <c r="B159" s="112" t="s">
        <v>158</v>
      </c>
      <c r="C159" s="113" t="s">
        <v>452</v>
      </c>
      <c r="D159" s="85"/>
      <c r="E159" s="85"/>
      <c r="F159" s="85"/>
      <c r="G159" s="81"/>
      <c r="H159" s="95"/>
    </row>
    <row r="160" spans="1:8" s="96" customFormat="1" ht="22.5">
      <c r="A160" s="120"/>
      <c r="B160" s="121" t="s">
        <v>453</v>
      </c>
      <c r="C160" s="122" t="s">
        <v>454</v>
      </c>
      <c r="D160" s="87"/>
      <c r="E160" s="87"/>
      <c r="F160" s="87"/>
      <c r="G160" s="81"/>
      <c r="H160" s="95"/>
    </row>
    <row r="161" spans="1:8" s="96" customFormat="1" ht="22.5">
      <c r="A161" s="116" t="s">
        <v>455</v>
      </c>
      <c r="B161" s="117" t="s">
        <v>153</v>
      </c>
      <c r="C161" s="118" t="s">
        <v>456</v>
      </c>
      <c r="D161" s="85"/>
      <c r="E161" s="85"/>
      <c r="F161" s="85"/>
      <c r="G161" s="81"/>
      <c r="H161" s="95"/>
    </row>
    <row r="162" spans="1:8" s="96" customFormat="1" ht="22.5">
      <c r="A162" s="116" t="s">
        <v>457</v>
      </c>
      <c r="B162" s="117" t="s">
        <v>153</v>
      </c>
      <c r="C162" s="118" t="s">
        <v>458</v>
      </c>
      <c r="D162" s="85"/>
      <c r="E162" s="85"/>
      <c r="F162" s="85"/>
      <c r="G162" s="81"/>
      <c r="H162" s="95"/>
    </row>
    <row r="163" spans="1:8" s="96" customFormat="1" ht="33.75">
      <c r="A163" s="111" t="s">
        <v>459</v>
      </c>
      <c r="B163" s="112" t="s">
        <v>158</v>
      </c>
      <c r="C163" s="113" t="s">
        <v>460</v>
      </c>
      <c r="D163" s="85"/>
      <c r="E163" s="85"/>
      <c r="F163" s="85"/>
      <c r="G163" s="81"/>
      <c r="H163" s="95"/>
    </row>
    <row r="164" spans="1:8" s="96" customFormat="1" ht="56.25">
      <c r="A164" s="116" t="s">
        <v>461</v>
      </c>
      <c r="B164" s="117" t="s">
        <v>153</v>
      </c>
      <c r="C164" s="118" t="s">
        <v>462</v>
      </c>
      <c r="D164" s="85"/>
      <c r="E164" s="85"/>
      <c r="F164" s="85"/>
      <c r="G164" s="81"/>
      <c r="H164" s="95"/>
    </row>
    <row r="165" spans="1:8" s="96" customFormat="1" ht="22.5">
      <c r="A165" s="114" t="s">
        <v>463</v>
      </c>
      <c r="B165" s="115" t="s">
        <v>153</v>
      </c>
      <c r="C165" s="106" t="s">
        <v>464</v>
      </c>
      <c r="D165" s="86"/>
      <c r="E165" s="86"/>
      <c r="F165" s="86"/>
      <c r="G165" s="86"/>
      <c r="H165" s="86"/>
    </row>
    <row r="166" spans="1:8" s="96" customFormat="1" ht="22.5">
      <c r="A166" s="116" t="s">
        <v>465</v>
      </c>
      <c r="B166" s="117" t="s">
        <v>153</v>
      </c>
      <c r="C166" s="118" t="s">
        <v>466</v>
      </c>
      <c r="D166" s="85"/>
      <c r="E166" s="85"/>
      <c r="F166" s="85"/>
      <c r="G166" s="81"/>
      <c r="H166" s="95"/>
    </row>
    <row r="167" spans="1:8" s="96" customFormat="1" ht="22.5">
      <c r="A167" s="116" t="s">
        <v>467</v>
      </c>
      <c r="B167" s="117" t="s">
        <v>153</v>
      </c>
      <c r="C167" s="118" t="s">
        <v>468</v>
      </c>
      <c r="D167" s="85"/>
      <c r="E167" s="85"/>
      <c r="F167" s="85"/>
      <c r="G167" s="81"/>
      <c r="H167" s="95"/>
    </row>
    <row r="168" spans="1:8" s="96" customFormat="1" ht="22.5">
      <c r="A168" s="116" t="s">
        <v>469</v>
      </c>
      <c r="B168" s="117" t="s">
        <v>153</v>
      </c>
      <c r="C168" s="118" t="s">
        <v>470</v>
      </c>
      <c r="D168" s="85"/>
      <c r="E168" s="85"/>
      <c r="F168" s="85"/>
      <c r="G168" s="81"/>
      <c r="H168" s="95"/>
    </row>
    <row r="169" spans="1:8" s="96" customFormat="1" ht="22.5">
      <c r="A169" s="116" t="s">
        <v>471</v>
      </c>
      <c r="B169" s="117" t="s">
        <v>153</v>
      </c>
      <c r="C169" s="118" t="s">
        <v>472</v>
      </c>
      <c r="D169" s="85"/>
      <c r="E169" s="85"/>
      <c r="F169" s="85"/>
      <c r="G169" s="81"/>
      <c r="H169" s="95"/>
    </row>
    <row r="170" spans="1:8" s="96" customFormat="1" ht="22.5">
      <c r="A170" s="116" t="s">
        <v>473</v>
      </c>
      <c r="B170" s="117" t="s">
        <v>153</v>
      </c>
      <c r="C170" s="118" t="s">
        <v>474</v>
      </c>
      <c r="D170" s="85"/>
      <c r="E170" s="85"/>
      <c r="F170" s="85"/>
      <c r="G170" s="81"/>
      <c r="H170" s="95"/>
    </row>
    <row r="171" spans="1:8" s="96" customFormat="1" ht="45">
      <c r="A171" s="116" t="s">
        <v>475</v>
      </c>
      <c r="B171" s="117" t="s">
        <v>153</v>
      </c>
      <c r="C171" s="118" t="s">
        <v>476</v>
      </c>
      <c r="D171" s="85"/>
      <c r="E171" s="85"/>
      <c r="F171" s="85"/>
      <c r="G171" s="81"/>
      <c r="H171" s="95"/>
    </row>
    <row r="172" spans="1:8" s="96" customFormat="1" ht="33.75">
      <c r="A172" s="116" t="s">
        <v>477</v>
      </c>
      <c r="B172" s="117" t="s">
        <v>153</v>
      </c>
      <c r="C172" s="118" t="s">
        <v>478</v>
      </c>
      <c r="D172" s="85"/>
      <c r="E172" s="85"/>
      <c r="F172" s="85"/>
      <c r="G172" s="81"/>
      <c r="H172" s="95"/>
    </row>
    <row r="173" spans="1:8" s="96" customFormat="1" ht="22.5">
      <c r="A173" s="116" t="s">
        <v>479</v>
      </c>
      <c r="B173" s="117" t="s">
        <v>153</v>
      </c>
      <c r="C173" s="118" t="s">
        <v>480</v>
      </c>
      <c r="D173" s="85"/>
      <c r="E173" s="85"/>
      <c r="F173" s="85"/>
      <c r="G173" s="81"/>
      <c r="H173" s="95"/>
    </row>
    <row r="174" spans="1:8" s="96" customFormat="1" ht="56.25">
      <c r="A174" s="116" t="s">
        <v>481</v>
      </c>
      <c r="B174" s="117" t="s">
        <v>153</v>
      </c>
      <c r="C174" s="118" t="s">
        <v>482</v>
      </c>
      <c r="D174" s="85"/>
      <c r="E174" s="85"/>
      <c r="F174" s="85"/>
      <c r="G174" s="81"/>
      <c r="H174" s="95"/>
    </row>
    <row r="175" spans="1:8" s="96" customFormat="1" ht="22.5">
      <c r="A175" s="116" t="s">
        <v>483</v>
      </c>
      <c r="B175" s="117" t="s">
        <v>153</v>
      </c>
      <c r="C175" s="118" t="s">
        <v>484</v>
      </c>
      <c r="D175" s="85"/>
      <c r="E175" s="85"/>
      <c r="F175" s="85"/>
      <c r="G175" s="81"/>
      <c r="H175" s="95"/>
    </row>
    <row r="176" spans="1:8" s="96" customFormat="1" ht="22.5">
      <c r="A176" s="116" t="s">
        <v>485</v>
      </c>
      <c r="B176" s="117" t="s">
        <v>153</v>
      </c>
      <c r="C176" s="118" t="s">
        <v>486</v>
      </c>
      <c r="D176" s="85"/>
      <c r="E176" s="85"/>
      <c r="F176" s="85"/>
      <c r="G176" s="81"/>
      <c r="H176" s="95"/>
    </row>
    <row r="177" spans="1:8" s="96" customFormat="1" ht="22.5">
      <c r="A177" s="116" t="s">
        <v>487</v>
      </c>
      <c r="B177" s="117" t="s">
        <v>153</v>
      </c>
      <c r="C177" s="118" t="s">
        <v>488</v>
      </c>
      <c r="D177" s="85"/>
      <c r="E177" s="85"/>
      <c r="F177" s="85"/>
      <c r="G177" s="81"/>
      <c r="H177" s="95"/>
    </row>
    <row r="178" spans="1:8" s="96" customFormat="1" ht="22.5">
      <c r="A178" s="116" t="s">
        <v>489</v>
      </c>
      <c r="B178" s="117" t="s">
        <v>153</v>
      </c>
      <c r="C178" s="118" t="s">
        <v>490</v>
      </c>
      <c r="D178" s="85"/>
      <c r="E178" s="85"/>
      <c r="F178" s="85"/>
      <c r="G178" s="81"/>
      <c r="H178" s="95"/>
    </row>
    <row r="179" spans="1:8" s="96" customFormat="1" ht="22.5">
      <c r="A179" s="116" t="s">
        <v>491</v>
      </c>
      <c r="B179" s="117" t="s">
        <v>153</v>
      </c>
      <c r="C179" s="118" t="s">
        <v>492</v>
      </c>
      <c r="D179" s="85"/>
      <c r="E179" s="85"/>
      <c r="F179" s="85"/>
      <c r="G179" s="81"/>
      <c r="H179" s="95"/>
    </row>
    <row r="180" spans="1:8" s="96" customFormat="1" ht="22.5">
      <c r="A180" s="116" t="s">
        <v>493</v>
      </c>
      <c r="B180" s="117" t="s">
        <v>153</v>
      </c>
      <c r="C180" s="118" t="s">
        <v>494</v>
      </c>
      <c r="D180" s="85"/>
      <c r="E180" s="85"/>
      <c r="F180" s="85"/>
      <c r="G180" s="81"/>
      <c r="H180" s="95"/>
    </row>
    <row r="181" spans="1:8" s="96" customFormat="1" ht="22.5">
      <c r="A181" s="116" t="s">
        <v>495</v>
      </c>
      <c r="B181" s="117" t="s">
        <v>153</v>
      </c>
      <c r="C181" s="118" t="s">
        <v>496</v>
      </c>
      <c r="D181" s="85"/>
      <c r="E181" s="85"/>
      <c r="F181" s="85"/>
      <c r="G181" s="81"/>
      <c r="H181" s="95"/>
    </row>
    <row r="182" spans="1:8" s="96" customFormat="1" ht="22.5">
      <c r="A182" s="116" t="s">
        <v>497</v>
      </c>
      <c r="B182" s="117" t="s">
        <v>153</v>
      </c>
      <c r="C182" s="118" t="s">
        <v>498</v>
      </c>
      <c r="D182" s="85"/>
      <c r="E182" s="85"/>
      <c r="F182" s="85"/>
      <c r="G182" s="81"/>
      <c r="H182" s="95"/>
    </row>
    <row r="183" spans="1:8" s="96" customFormat="1" ht="22.5">
      <c r="A183" s="114" t="s">
        <v>499</v>
      </c>
      <c r="B183" s="115" t="s">
        <v>153</v>
      </c>
      <c r="C183" s="106" t="s">
        <v>500</v>
      </c>
      <c r="D183" s="86"/>
      <c r="E183" s="86"/>
      <c r="F183" s="86"/>
      <c r="G183" s="86"/>
      <c r="H183" s="86"/>
    </row>
    <row r="184" spans="1:8" s="96" customFormat="1" ht="45">
      <c r="A184" s="116" t="s">
        <v>501</v>
      </c>
      <c r="B184" s="117" t="s">
        <v>153</v>
      </c>
      <c r="C184" s="118" t="s">
        <v>502</v>
      </c>
      <c r="D184" s="85"/>
      <c r="E184" s="85"/>
      <c r="F184" s="85"/>
      <c r="G184" s="81"/>
      <c r="H184" s="95"/>
    </row>
    <row r="185" spans="1:8" s="96" customFormat="1" ht="33.75">
      <c r="A185" s="116" t="s">
        <v>503</v>
      </c>
      <c r="B185" s="117" t="s">
        <v>153</v>
      </c>
      <c r="C185" s="118" t="s">
        <v>504</v>
      </c>
      <c r="D185" s="85"/>
      <c r="E185" s="85"/>
      <c r="F185" s="85"/>
      <c r="G185" s="81"/>
      <c r="H185" s="95"/>
    </row>
    <row r="186" spans="1:8" s="96" customFormat="1" ht="45">
      <c r="A186" s="116" t="s">
        <v>505</v>
      </c>
      <c r="B186" s="117" t="s">
        <v>153</v>
      </c>
      <c r="C186" s="118" t="s">
        <v>506</v>
      </c>
      <c r="D186" s="85"/>
      <c r="E186" s="85"/>
      <c r="F186" s="85"/>
      <c r="G186" s="81"/>
      <c r="H186" s="95"/>
    </row>
    <row r="187" spans="1:8" s="96" customFormat="1" ht="33.75">
      <c r="A187" s="116" t="s">
        <v>507</v>
      </c>
      <c r="B187" s="117" t="s">
        <v>153</v>
      </c>
      <c r="C187" s="118" t="s">
        <v>508</v>
      </c>
      <c r="D187" s="85"/>
      <c r="E187" s="85"/>
      <c r="F187" s="85"/>
      <c r="G187" s="81"/>
      <c r="H187" s="95"/>
    </row>
    <row r="188" spans="1:8" s="96" customFormat="1" ht="22.5">
      <c r="A188" s="114" t="s">
        <v>509</v>
      </c>
      <c r="B188" s="115" t="s">
        <v>153</v>
      </c>
      <c r="C188" s="106" t="s">
        <v>510</v>
      </c>
      <c r="D188" s="86"/>
      <c r="E188" s="86"/>
      <c r="F188" s="86"/>
      <c r="G188" s="86"/>
      <c r="H188" s="86"/>
    </row>
    <row r="189" spans="1:8" s="96" customFormat="1" ht="33.75">
      <c r="A189" s="116" t="s">
        <v>511</v>
      </c>
      <c r="B189" s="117" t="s">
        <v>153</v>
      </c>
      <c r="C189" s="118" t="s">
        <v>512</v>
      </c>
      <c r="D189" s="85"/>
      <c r="E189" s="85"/>
      <c r="F189" s="85"/>
      <c r="G189" s="81"/>
      <c r="H189" s="95"/>
    </row>
    <row r="190" spans="1:8" s="96" customFormat="1" ht="33.75">
      <c r="A190" s="116" t="s">
        <v>513</v>
      </c>
      <c r="B190" s="117" t="s">
        <v>153</v>
      </c>
      <c r="C190" s="118" t="s">
        <v>514</v>
      </c>
      <c r="D190" s="85"/>
      <c r="E190" s="85"/>
      <c r="F190" s="85"/>
      <c r="G190" s="81"/>
      <c r="H190" s="95"/>
    </row>
    <row r="191" spans="1:8" s="96" customFormat="1" ht="33.75">
      <c r="A191" s="116" t="s">
        <v>515</v>
      </c>
      <c r="B191" s="117" t="s">
        <v>153</v>
      </c>
      <c r="C191" s="118" t="s">
        <v>516</v>
      </c>
      <c r="D191" s="85"/>
      <c r="E191" s="85"/>
      <c r="F191" s="85"/>
      <c r="G191" s="81"/>
      <c r="H191" s="95"/>
    </row>
    <row r="192" spans="1:8" s="96" customFormat="1" ht="22.5">
      <c r="A192" s="116" t="s">
        <v>517</v>
      </c>
      <c r="B192" s="117" t="s">
        <v>153</v>
      </c>
      <c r="C192" s="118" t="s">
        <v>518</v>
      </c>
      <c r="D192" s="85"/>
      <c r="E192" s="85"/>
      <c r="F192" s="85"/>
      <c r="G192" s="81"/>
      <c r="H192" s="95"/>
    </row>
    <row r="193" spans="1:8" s="96" customFormat="1" ht="22.5">
      <c r="A193" s="116" t="s">
        <v>519</v>
      </c>
      <c r="B193" s="117" t="s">
        <v>153</v>
      </c>
      <c r="C193" s="118" t="s">
        <v>520</v>
      </c>
      <c r="D193" s="85"/>
      <c r="E193" s="85"/>
      <c r="F193" s="85"/>
      <c r="G193" s="81"/>
      <c r="H193" s="95"/>
    </row>
    <row r="194" spans="1:8" s="96" customFormat="1" ht="22.5">
      <c r="A194" s="116" t="s">
        <v>521</v>
      </c>
      <c r="B194" s="117" t="s">
        <v>153</v>
      </c>
      <c r="C194" s="118" t="s">
        <v>522</v>
      </c>
      <c r="D194" s="85"/>
      <c r="E194" s="85"/>
      <c r="F194" s="85"/>
      <c r="G194" s="81"/>
      <c r="H194" s="95"/>
    </row>
    <row r="195" spans="1:8" s="96" customFormat="1" ht="22.5">
      <c r="A195" s="116" t="s">
        <v>523</v>
      </c>
      <c r="B195" s="117" t="s">
        <v>153</v>
      </c>
      <c r="C195" s="118" t="s">
        <v>524</v>
      </c>
      <c r="D195" s="85"/>
      <c r="E195" s="85"/>
      <c r="F195" s="85"/>
      <c r="G195" s="81"/>
      <c r="H195" s="95"/>
    </row>
    <row r="196" spans="1:8" s="96" customFormat="1" ht="22.5">
      <c r="A196" s="116" t="s">
        <v>525</v>
      </c>
      <c r="B196" s="117" t="s">
        <v>153</v>
      </c>
      <c r="C196" s="118" t="s">
        <v>526</v>
      </c>
      <c r="D196" s="85"/>
      <c r="E196" s="85"/>
      <c r="F196" s="85"/>
      <c r="G196" s="81"/>
      <c r="H196" s="95"/>
    </row>
    <row r="197" spans="1:8" s="96" customFormat="1" ht="22.5">
      <c r="A197" s="116" t="s">
        <v>527</v>
      </c>
      <c r="B197" s="117" t="s">
        <v>153</v>
      </c>
      <c r="C197" s="118" t="s">
        <v>528</v>
      </c>
      <c r="D197" s="85"/>
      <c r="E197" s="85"/>
      <c r="F197" s="85"/>
      <c r="G197" s="81"/>
      <c r="H197" s="95"/>
    </row>
    <row r="198" spans="1:8" s="96" customFormat="1" ht="22.5">
      <c r="A198" s="116" t="s">
        <v>529</v>
      </c>
      <c r="B198" s="117" t="s">
        <v>153</v>
      </c>
      <c r="C198" s="118" t="s">
        <v>530</v>
      </c>
      <c r="D198" s="85"/>
      <c r="E198" s="85"/>
      <c r="F198" s="85"/>
      <c r="G198" s="81"/>
      <c r="H198" s="95"/>
    </row>
    <row r="199" spans="1:8" s="96" customFormat="1" ht="22.5">
      <c r="A199" s="116" t="s">
        <v>531</v>
      </c>
      <c r="B199" s="117" t="s">
        <v>153</v>
      </c>
      <c r="C199" s="118" t="s">
        <v>532</v>
      </c>
      <c r="D199" s="85"/>
      <c r="E199" s="85"/>
      <c r="F199" s="85"/>
      <c r="G199" s="81"/>
      <c r="H199" s="95"/>
    </row>
    <row r="200" spans="1:8" s="96" customFormat="1" ht="33.75">
      <c r="A200" s="116" t="s">
        <v>533</v>
      </c>
      <c r="B200" s="117" t="s">
        <v>153</v>
      </c>
      <c r="C200" s="118" t="s">
        <v>534</v>
      </c>
      <c r="D200" s="85"/>
      <c r="E200" s="85"/>
      <c r="F200" s="85"/>
      <c r="G200" s="81"/>
      <c r="H200" s="95"/>
    </row>
    <row r="201" spans="1:8" s="96" customFormat="1" ht="22.5">
      <c r="A201" s="116" t="s">
        <v>535</v>
      </c>
      <c r="B201" s="117" t="s">
        <v>153</v>
      </c>
      <c r="C201" s="118" t="s">
        <v>536</v>
      </c>
      <c r="D201" s="85"/>
      <c r="E201" s="85"/>
      <c r="F201" s="85"/>
      <c r="G201" s="81"/>
      <c r="H201" s="95"/>
    </row>
    <row r="202" spans="1:8" s="96" customFormat="1" ht="22.5">
      <c r="A202" s="116" t="s">
        <v>537</v>
      </c>
      <c r="B202" s="117" t="s">
        <v>153</v>
      </c>
      <c r="C202" s="118" t="s">
        <v>538</v>
      </c>
      <c r="D202" s="85"/>
      <c r="E202" s="85"/>
      <c r="F202" s="85"/>
      <c r="G202" s="81"/>
      <c r="H202" s="95"/>
    </row>
    <row r="203" spans="1:8" s="96" customFormat="1" ht="22.5">
      <c r="A203" s="116" t="s">
        <v>539</v>
      </c>
      <c r="B203" s="117" t="s">
        <v>153</v>
      </c>
      <c r="C203" s="118" t="s">
        <v>540</v>
      </c>
      <c r="D203" s="85"/>
      <c r="E203" s="85"/>
      <c r="F203" s="85"/>
      <c r="G203" s="81"/>
      <c r="H203" s="95"/>
    </row>
    <row r="204" spans="1:8" s="96" customFormat="1" ht="22.5">
      <c r="A204" s="116" t="s">
        <v>541</v>
      </c>
      <c r="B204" s="117" t="s">
        <v>153</v>
      </c>
      <c r="C204" s="118" t="s">
        <v>542</v>
      </c>
      <c r="D204" s="85"/>
      <c r="E204" s="85"/>
      <c r="F204" s="85"/>
      <c r="G204" s="81"/>
      <c r="H204" s="95"/>
    </row>
    <row r="205" spans="1:8" s="96" customFormat="1" ht="22.5">
      <c r="A205" s="116" t="s">
        <v>543</v>
      </c>
      <c r="B205" s="117" t="s">
        <v>153</v>
      </c>
      <c r="C205" s="118" t="s">
        <v>544</v>
      </c>
      <c r="D205" s="85"/>
      <c r="E205" s="85"/>
      <c r="F205" s="85"/>
      <c r="G205" s="81"/>
      <c r="H205" s="95"/>
    </row>
    <row r="206" spans="1:8" s="96" customFormat="1" ht="22.5">
      <c r="A206" s="116" t="s">
        <v>545</v>
      </c>
      <c r="B206" s="117" t="s">
        <v>153</v>
      </c>
      <c r="C206" s="118" t="s">
        <v>546</v>
      </c>
      <c r="D206" s="85"/>
      <c r="E206" s="85"/>
      <c r="F206" s="85"/>
      <c r="G206" s="81"/>
      <c r="H206" s="95"/>
    </row>
    <row r="207" spans="1:8" s="96" customFormat="1" ht="22.5">
      <c r="A207" s="116" t="s">
        <v>547</v>
      </c>
      <c r="B207" s="117" t="s">
        <v>153</v>
      </c>
      <c r="C207" s="118" t="s">
        <v>548</v>
      </c>
      <c r="D207" s="85"/>
      <c r="E207" s="85"/>
      <c r="F207" s="85"/>
      <c r="G207" s="81"/>
      <c r="H207" s="95"/>
    </row>
    <row r="208" spans="1:8" s="96" customFormat="1" ht="22.5">
      <c r="A208" s="114" t="s">
        <v>549</v>
      </c>
      <c r="B208" s="115" t="s">
        <v>153</v>
      </c>
      <c r="C208" s="106" t="s">
        <v>550</v>
      </c>
      <c r="D208" s="86"/>
      <c r="E208" s="86"/>
      <c r="F208" s="86"/>
      <c r="G208" s="86"/>
      <c r="H208" s="86"/>
    </row>
    <row r="209" spans="1:8" s="96" customFormat="1" ht="33.75">
      <c r="A209" s="116" t="s">
        <v>551</v>
      </c>
      <c r="B209" s="117" t="s">
        <v>153</v>
      </c>
      <c r="C209" s="118" t="s">
        <v>552</v>
      </c>
      <c r="D209" s="85"/>
      <c r="E209" s="85"/>
      <c r="F209" s="85"/>
      <c r="G209" s="81"/>
      <c r="H209" s="95"/>
    </row>
    <row r="210" spans="1:8" s="96" customFormat="1" ht="22.5">
      <c r="A210" s="116" t="s">
        <v>553</v>
      </c>
      <c r="B210" s="117" t="s">
        <v>153</v>
      </c>
      <c r="C210" s="118" t="s">
        <v>554</v>
      </c>
      <c r="D210" s="85"/>
      <c r="E210" s="85"/>
      <c r="F210" s="85"/>
      <c r="G210" s="81"/>
      <c r="H210" s="95"/>
    </row>
    <row r="211" spans="1:8" s="96" customFormat="1" ht="22.5">
      <c r="A211" s="116" t="s">
        <v>555</v>
      </c>
      <c r="B211" s="117" t="s">
        <v>153</v>
      </c>
      <c r="C211" s="118" t="s">
        <v>556</v>
      </c>
      <c r="D211" s="85"/>
      <c r="E211" s="85"/>
      <c r="F211" s="85"/>
      <c r="G211" s="81"/>
      <c r="H211" s="95"/>
    </row>
    <row r="212" spans="1:8" s="96" customFormat="1" ht="22.5">
      <c r="A212" s="114" t="s">
        <v>557</v>
      </c>
      <c r="B212" s="115" t="s">
        <v>153</v>
      </c>
      <c r="C212" s="106" t="s">
        <v>558</v>
      </c>
      <c r="D212" s="86"/>
      <c r="E212" s="86"/>
      <c r="F212" s="86"/>
      <c r="G212" s="86"/>
      <c r="H212" s="86"/>
    </row>
    <row r="213" spans="1:8" s="96" customFormat="1" ht="33.75">
      <c r="A213" s="116" t="s">
        <v>559</v>
      </c>
      <c r="B213" s="117" t="s">
        <v>153</v>
      </c>
      <c r="C213" s="118" t="s">
        <v>560</v>
      </c>
      <c r="D213" s="85"/>
      <c r="E213" s="85"/>
      <c r="F213" s="85"/>
      <c r="G213" s="81"/>
      <c r="H213" s="95"/>
    </row>
    <row r="214" spans="1:8" s="96" customFormat="1" ht="33.75">
      <c r="A214" s="116" t="s">
        <v>561</v>
      </c>
      <c r="B214" s="117" t="s">
        <v>153</v>
      </c>
      <c r="C214" s="118" t="s">
        <v>562</v>
      </c>
      <c r="D214" s="85"/>
      <c r="E214" s="85"/>
      <c r="F214" s="85"/>
      <c r="G214" s="81"/>
      <c r="H214" s="95"/>
    </row>
    <row r="215" spans="1:8" s="96" customFormat="1" ht="22.5">
      <c r="A215" s="116" t="s">
        <v>563</v>
      </c>
      <c r="B215" s="117" t="s">
        <v>153</v>
      </c>
      <c r="C215" s="118" t="s">
        <v>564</v>
      </c>
      <c r="D215" s="85"/>
      <c r="E215" s="85"/>
      <c r="F215" s="85"/>
      <c r="G215" s="81"/>
      <c r="H215" s="95"/>
    </row>
    <row r="216" spans="1:8" s="96" customFormat="1" ht="22.5">
      <c r="A216" s="116" t="s">
        <v>565</v>
      </c>
      <c r="B216" s="117" t="s">
        <v>153</v>
      </c>
      <c r="C216" s="118" t="s">
        <v>566</v>
      </c>
      <c r="D216" s="85"/>
      <c r="E216" s="85"/>
      <c r="F216" s="85"/>
      <c r="G216" s="81"/>
      <c r="H216" s="95"/>
    </row>
    <row r="217" spans="1:8" s="96" customFormat="1" ht="22.5">
      <c r="A217" s="116" t="s">
        <v>567</v>
      </c>
      <c r="B217" s="117" t="s">
        <v>153</v>
      </c>
      <c r="C217" s="118" t="s">
        <v>568</v>
      </c>
      <c r="D217" s="85"/>
      <c r="E217" s="85"/>
      <c r="F217" s="85"/>
      <c r="G217" s="81"/>
      <c r="H217" s="95"/>
    </row>
    <row r="218" spans="1:8" s="96" customFormat="1" ht="22.5">
      <c r="A218" s="116" t="s">
        <v>569</v>
      </c>
      <c r="B218" s="117" t="s">
        <v>153</v>
      </c>
      <c r="C218" s="118" t="s">
        <v>570</v>
      </c>
      <c r="D218" s="85"/>
      <c r="E218" s="85"/>
      <c r="F218" s="85"/>
      <c r="G218" s="81"/>
      <c r="H218" s="95"/>
    </row>
    <row r="219" spans="1:8" s="96" customFormat="1" ht="56.25">
      <c r="A219" s="116" t="s">
        <v>571</v>
      </c>
      <c r="B219" s="117" t="s">
        <v>153</v>
      </c>
      <c r="C219" s="118" t="s">
        <v>572</v>
      </c>
      <c r="D219" s="85"/>
      <c r="E219" s="85"/>
      <c r="F219" s="85"/>
      <c r="G219" s="81"/>
      <c r="H219" s="95"/>
    </row>
    <row r="220" spans="1:8" s="96" customFormat="1" ht="33.75">
      <c r="A220" s="116" t="s">
        <v>573</v>
      </c>
      <c r="B220" s="117" t="s">
        <v>153</v>
      </c>
      <c r="C220" s="118" t="s">
        <v>574</v>
      </c>
      <c r="D220" s="85"/>
      <c r="E220" s="85"/>
      <c r="F220" s="85"/>
      <c r="G220" s="81"/>
      <c r="H220" s="95"/>
    </row>
    <row r="221" spans="1:8" s="96" customFormat="1" ht="33.75">
      <c r="A221" s="116" t="s">
        <v>575</v>
      </c>
      <c r="B221" s="117" t="s">
        <v>153</v>
      </c>
      <c r="C221" s="118" t="s">
        <v>576</v>
      </c>
      <c r="D221" s="85"/>
      <c r="E221" s="85"/>
      <c r="F221" s="85"/>
      <c r="G221" s="81"/>
      <c r="H221" s="95"/>
    </row>
    <row r="222" spans="1:8" s="96" customFormat="1" ht="22.5">
      <c r="A222" s="116" t="s">
        <v>577</v>
      </c>
      <c r="B222" s="117" t="s">
        <v>153</v>
      </c>
      <c r="C222" s="118" t="s">
        <v>578</v>
      </c>
      <c r="D222" s="85"/>
      <c r="E222" s="85"/>
      <c r="F222" s="85"/>
      <c r="G222" s="81"/>
      <c r="H222" s="95"/>
    </row>
    <row r="223" spans="1:8" s="96" customFormat="1" ht="22.5">
      <c r="A223" s="114" t="s">
        <v>579</v>
      </c>
      <c r="B223" s="115" t="s">
        <v>153</v>
      </c>
      <c r="C223" s="106" t="s">
        <v>580</v>
      </c>
      <c r="D223" s="86"/>
      <c r="E223" s="86"/>
      <c r="F223" s="86"/>
      <c r="G223" s="86"/>
      <c r="H223" s="86"/>
    </row>
    <row r="224" spans="1:8" s="96" customFormat="1" ht="22.5">
      <c r="A224" s="116" t="s">
        <v>581</v>
      </c>
      <c r="B224" s="117" t="s">
        <v>153</v>
      </c>
      <c r="C224" s="118" t="s">
        <v>582</v>
      </c>
      <c r="D224" s="85"/>
      <c r="E224" s="85"/>
      <c r="F224" s="85"/>
      <c r="G224" s="81"/>
      <c r="H224" s="95"/>
    </row>
    <row r="225" spans="1:8" s="96" customFormat="1" ht="33.75">
      <c r="A225" s="116" t="s">
        <v>583</v>
      </c>
      <c r="B225" s="117" t="s">
        <v>153</v>
      </c>
      <c r="C225" s="118" t="s">
        <v>584</v>
      </c>
      <c r="D225" s="85"/>
      <c r="E225" s="85"/>
      <c r="F225" s="85"/>
      <c r="G225" s="81"/>
      <c r="H225" s="95"/>
    </row>
    <row r="226" spans="1:8" s="96" customFormat="1" ht="33.75">
      <c r="A226" s="116" t="s">
        <v>585</v>
      </c>
      <c r="B226" s="117" t="s">
        <v>153</v>
      </c>
      <c r="C226" s="118" t="s">
        <v>586</v>
      </c>
      <c r="D226" s="85"/>
      <c r="E226" s="85"/>
      <c r="F226" s="85"/>
      <c r="G226" s="81"/>
      <c r="H226" s="95"/>
    </row>
    <row r="227" spans="1:8" s="96" customFormat="1" ht="33.75">
      <c r="A227" s="116" t="s">
        <v>587</v>
      </c>
      <c r="B227" s="117" t="s">
        <v>153</v>
      </c>
      <c r="C227" s="118" t="s">
        <v>588</v>
      </c>
      <c r="D227" s="85"/>
      <c r="E227" s="85"/>
      <c r="F227" s="85"/>
      <c r="G227" s="81"/>
      <c r="H227" s="95"/>
    </row>
    <row r="228" spans="1:8" s="96" customFormat="1" ht="22.5">
      <c r="A228" s="116" t="s">
        <v>589</v>
      </c>
      <c r="B228" s="117" t="s">
        <v>153</v>
      </c>
      <c r="C228" s="118" t="s">
        <v>590</v>
      </c>
      <c r="D228" s="85"/>
      <c r="E228" s="85"/>
      <c r="F228" s="85"/>
      <c r="G228" s="81"/>
      <c r="H228" s="95"/>
    </row>
    <row r="229" spans="1:8" s="96" customFormat="1" ht="22.5">
      <c r="A229" s="116" t="s">
        <v>591</v>
      </c>
      <c r="B229" s="117" t="s">
        <v>153</v>
      </c>
      <c r="C229" s="118" t="s">
        <v>566</v>
      </c>
      <c r="D229" s="85"/>
      <c r="E229" s="85"/>
      <c r="F229" s="85"/>
      <c r="G229" s="81"/>
      <c r="H229" s="95"/>
    </row>
    <row r="230" spans="1:8" s="96" customFormat="1" ht="45">
      <c r="A230" s="116" t="s">
        <v>592</v>
      </c>
      <c r="B230" s="117" t="s">
        <v>153</v>
      </c>
      <c r="C230" s="118" t="s">
        <v>593</v>
      </c>
      <c r="D230" s="85"/>
      <c r="E230" s="85"/>
      <c r="F230" s="85"/>
      <c r="G230" s="81"/>
      <c r="H230" s="95"/>
    </row>
    <row r="231" spans="1:8" s="96" customFormat="1" ht="33.75">
      <c r="A231" s="116" t="s">
        <v>594</v>
      </c>
      <c r="B231" s="117" t="s">
        <v>153</v>
      </c>
      <c r="C231" s="118" t="s">
        <v>595</v>
      </c>
      <c r="D231" s="85"/>
      <c r="E231" s="85"/>
      <c r="F231" s="85"/>
      <c r="G231" s="81"/>
      <c r="H231" s="95"/>
    </row>
    <row r="232" spans="1:8" s="96" customFormat="1" ht="22.5">
      <c r="A232" s="116" t="s">
        <v>596</v>
      </c>
      <c r="B232" s="117" t="s">
        <v>153</v>
      </c>
      <c r="C232" s="118" t="s">
        <v>597</v>
      </c>
      <c r="D232" s="85"/>
      <c r="E232" s="85"/>
      <c r="F232" s="85"/>
      <c r="G232" s="81"/>
      <c r="H232" s="95"/>
    </row>
    <row r="233" spans="1:8" s="96" customFormat="1" ht="22.5">
      <c r="A233" s="116" t="s">
        <v>598</v>
      </c>
      <c r="B233" s="117" t="s">
        <v>153</v>
      </c>
      <c r="C233" s="118" t="s">
        <v>599</v>
      </c>
      <c r="D233" s="85"/>
      <c r="E233" s="85"/>
      <c r="F233" s="85"/>
      <c r="G233" s="81"/>
      <c r="H233" s="95"/>
    </row>
    <row r="234" spans="1:8" s="96" customFormat="1" ht="22.5">
      <c r="A234" s="116" t="s">
        <v>600</v>
      </c>
      <c r="B234" s="117" t="s">
        <v>153</v>
      </c>
      <c r="C234" s="118" t="s">
        <v>601</v>
      </c>
      <c r="D234" s="85"/>
      <c r="E234" s="85"/>
      <c r="F234" s="85"/>
      <c r="G234" s="81"/>
      <c r="H234" s="95"/>
    </row>
    <row r="235" spans="1:8" s="96" customFormat="1" ht="22.5">
      <c r="A235" s="116" t="s">
        <v>602</v>
      </c>
      <c r="B235" s="117" t="s">
        <v>153</v>
      </c>
      <c r="C235" s="118" t="s">
        <v>603</v>
      </c>
      <c r="D235" s="85"/>
      <c r="E235" s="85"/>
      <c r="F235" s="85"/>
      <c r="G235" s="81"/>
      <c r="H235" s="95"/>
    </row>
    <row r="236" spans="1:8" s="96" customFormat="1" ht="33.75">
      <c r="A236" s="116" t="s">
        <v>604</v>
      </c>
      <c r="B236" s="117" t="s">
        <v>153</v>
      </c>
      <c r="C236" s="118" t="s">
        <v>605</v>
      </c>
      <c r="D236" s="85"/>
      <c r="E236" s="85"/>
      <c r="F236" s="85"/>
      <c r="G236" s="81"/>
      <c r="H236" s="95"/>
    </row>
    <row r="237" spans="1:8" s="96" customFormat="1" ht="22.5">
      <c r="A237" s="114" t="s">
        <v>606</v>
      </c>
      <c r="B237" s="115" t="s">
        <v>153</v>
      </c>
      <c r="C237" s="106" t="s">
        <v>607</v>
      </c>
      <c r="D237" s="86"/>
      <c r="E237" s="86"/>
      <c r="F237" s="86"/>
      <c r="G237" s="86"/>
      <c r="H237" s="86"/>
    </row>
    <row r="238" spans="1:8" s="96" customFormat="1" ht="22.5">
      <c r="A238" s="114" t="s">
        <v>608</v>
      </c>
      <c r="B238" s="115" t="s">
        <v>153</v>
      </c>
      <c r="C238" s="106" t="s">
        <v>609</v>
      </c>
      <c r="D238" s="86"/>
      <c r="E238" s="86"/>
      <c r="F238" s="86"/>
      <c r="G238" s="86"/>
      <c r="H238" s="86"/>
    </row>
    <row r="239" spans="1:8" s="96" customFormat="1" ht="112.5">
      <c r="A239" s="116" t="s">
        <v>608</v>
      </c>
      <c r="B239" s="117" t="s">
        <v>153</v>
      </c>
      <c r="C239" s="118" t="s">
        <v>610</v>
      </c>
      <c r="D239" s="85"/>
      <c r="E239" s="85"/>
      <c r="F239" s="85"/>
      <c r="G239" s="81"/>
      <c r="H239" s="95"/>
    </row>
    <row r="240" spans="1:8" s="96" customFormat="1" ht="22.5">
      <c r="A240" s="111" t="s">
        <v>611</v>
      </c>
      <c r="B240" s="112" t="s">
        <v>158</v>
      </c>
      <c r="C240" s="113" t="s">
        <v>612</v>
      </c>
      <c r="D240" s="85"/>
      <c r="E240" s="85"/>
      <c r="F240" s="85"/>
      <c r="G240" s="81"/>
      <c r="H240" s="95"/>
    </row>
    <row r="241" spans="1:8" s="96" customFormat="1" ht="22.5">
      <c r="A241" s="114" t="s">
        <v>613</v>
      </c>
      <c r="B241" s="115" t="s">
        <v>153</v>
      </c>
      <c r="C241" s="106" t="s">
        <v>614</v>
      </c>
      <c r="D241" s="86"/>
      <c r="E241" s="86"/>
      <c r="F241" s="86"/>
      <c r="G241" s="86"/>
      <c r="H241" s="86"/>
    </row>
    <row r="242" spans="1:8" s="96" customFormat="1" ht="22.5">
      <c r="A242" s="114" t="s">
        <v>615</v>
      </c>
      <c r="B242" s="115" t="s">
        <v>153</v>
      </c>
      <c r="C242" s="106" t="s">
        <v>616</v>
      </c>
      <c r="D242" s="86"/>
      <c r="E242" s="86"/>
      <c r="F242" s="86"/>
      <c r="G242" s="86"/>
      <c r="H242" s="86"/>
    </row>
    <row r="243" spans="1:8" s="96" customFormat="1" ht="146.25">
      <c r="A243" s="116" t="s">
        <v>615</v>
      </c>
      <c r="B243" s="117" t="s">
        <v>153</v>
      </c>
      <c r="C243" s="118" t="s">
        <v>617</v>
      </c>
      <c r="D243" s="85"/>
      <c r="E243" s="85"/>
      <c r="F243" s="85"/>
      <c r="G243" s="81"/>
      <c r="H243" s="95"/>
    </row>
    <row r="244" spans="1:8" s="96" customFormat="1" ht="22.5">
      <c r="A244" s="116" t="s">
        <v>618</v>
      </c>
      <c r="B244" s="117" t="s">
        <v>153</v>
      </c>
      <c r="C244" s="118" t="s">
        <v>619</v>
      </c>
      <c r="D244" s="85"/>
      <c r="E244" s="85"/>
      <c r="F244" s="85"/>
      <c r="G244" s="81"/>
      <c r="H244" s="95"/>
    </row>
    <row r="245" spans="1:8" s="96" customFormat="1" ht="22.5">
      <c r="A245" s="116" t="s">
        <v>620</v>
      </c>
      <c r="B245" s="117" t="s">
        <v>153</v>
      </c>
      <c r="C245" s="118" t="s">
        <v>621</v>
      </c>
      <c r="D245" s="85"/>
      <c r="E245" s="85"/>
      <c r="F245" s="85"/>
      <c r="G245" s="81"/>
      <c r="H245" s="95"/>
    </row>
    <row r="246" spans="1:8" s="96" customFormat="1" ht="22.5">
      <c r="A246" s="114" t="s">
        <v>622</v>
      </c>
      <c r="B246" s="115" t="s">
        <v>153</v>
      </c>
      <c r="C246" s="106" t="s">
        <v>623</v>
      </c>
      <c r="D246" s="86"/>
      <c r="E246" s="86"/>
      <c r="F246" s="86"/>
      <c r="G246" s="86"/>
      <c r="H246" s="86"/>
    </row>
    <row r="247" spans="1:8" s="96" customFormat="1" ht="33.75">
      <c r="A247" s="116" t="s">
        <v>622</v>
      </c>
      <c r="B247" s="117" t="s">
        <v>153</v>
      </c>
      <c r="C247" s="118" t="s">
        <v>624</v>
      </c>
      <c r="D247" s="85"/>
      <c r="E247" s="85"/>
      <c r="F247" s="85"/>
      <c r="G247" s="81"/>
      <c r="H247" s="95"/>
    </row>
    <row r="248" spans="1:8" s="96" customFormat="1" ht="22.5">
      <c r="A248" s="114" t="s">
        <v>625</v>
      </c>
      <c r="B248" s="115" t="s">
        <v>153</v>
      </c>
      <c r="C248" s="106" t="s">
        <v>626</v>
      </c>
      <c r="D248" s="86"/>
      <c r="E248" s="86"/>
      <c r="F248" s="86"/>
      <c r="G248" s="86"/>
      <c r="H248" s="86"/>
    </row>
    <row r="249" spans="1:8" s="96" customFormat="1" ht="33.75">
      <c r="A249" s="116" t="s">
        <v>625</v>
      </c>
      <c r="B249" s="117" t="s">
        <v>153</v>
      </c>
      <c r="C249" s="118" t="s">
        <v>627</v>
      </c>
      <c r="D249" s="85"/>
      <c r="E249" s="85"/>
      <c r="F249" s="85"/>
      <c r="G249" s="81"/>
      <c r="H249" s="95"/>
    </row>
    <row r="250" spans="1:8" s="96" customFormat="1" ht="22.5">
      <c r="A250" s="116" t="s">
        <v>628</v>
      </c>
      <c r="B250" s="117" t="s">
        <v>153</v>
      </c>
      <c r="C250" s="118" t="s">
        <v>629</v>
      </c>
      <c r="D250" s="85"/>
      <c r="E250" s="85"/>
      <c r="F250" s="85"/>
      <c r="G250" s="81"/>
      <c r="H250" s="95"/>
    </row>
    <row r="251" spans="1:8" s="96" customFormat="1" ht="22.5">
      <c r="A251" s="116" t="s">
        <v>630</v>
      </c>
      <c r="B251" s="117" t="s">
        <v>153</v>
      </c>
      <c r="C251" s="118" t="s">
        <v>631</v>
      </c>
      <c r="D251" s="85"/>
      <c r="E251" s="85"/>
      <c r="F251" s="85"/>
      <c r="G251" s="81"/>
      <c r="H251" s="95"/>
    </row>
    <row r="252" spans="1:8" ht="22.5">
      <c r="A252" s="116" t="s">
        <v>632</v>
      </c>
      <c r="B252" s="117" t="s">
        <v>153</v>
      </c>
      <c r="C252" s="118" t="s">
        <v>633</v>
      </c>
      <c r="D252" s="85"/>
      <c r="E252" s="85"/>
      <c r="F252" s="85"/>
      <c r="G252" s="81"/>
      <c r="H252" s="95"/>
    </row>
    <row r="253" spans="1:8" ht="22.5">
      <c r="A253" s="116" t="s">
        <v>634</v>
      </c>
      <c r="B253" s="117" t="s">
        <v>153</v>
      </c>
      <c r="C253" s="118" t="s">
        <v>635</v>
      </c>
      <c r="D253" s="85"/>
      <c r="E253" s="85"/>
      <c r="F253" s="85"/>
      <c r="G253" s="81"/>
      <c r="H253" s="95"/>
    </row>
    <row r="254" spans="1:8" ht="22.5">
      <c r="A254" s="116" t="s">
        <v>636</v>
      </c>
      <c r="B254" s="117" t="s">
        <v>153</v>
      </c>
      <c r="C254" s="118" t="s">
        <v>637</v>
      </c>
      <c r="D254" s="85"/>
      <c r="E254" s="85"/>
      <c r="F254" s="85"/>
      <c r="G254" s="81"/>
      <c r="H254" s="95"/>
    </row>
    <row r="255" spans="1:8" ht="22.5">
      <c r="A255" s="116" t="s">
        <v>638</v>
      </c>
      <c r="B255" s="117" t="s">
        <v>153</v>
      </c>
      <c r="C255" s="118" t="s">
        <v>639</v>
      </c>
      <c r="D255" s="85"/>
      <c r="E255" s="85"/>
      <c r="F255" s="85"/>
      <c r="G255" s="81"/>
      <c r="H255" s="95"/>
    </row>
    <row r="256" spans="1:8" ht="22.5">
      <c r="A256" s="116" t="s">
        <v>640</v>
      </c>
      <c r="B256" s="117" t="s">
        <v>153</v>
      </c>
      <c r="C256" s="118" t="s">
        <v>641</v>
      </c>
      <c r="D256" s="85"/>
      <c r="E256" s="85"/>
      <c r="F256" s="85"/>
      <c r="G256" s="81"/>
      <c r="H256" s="95"/>
    </row>
    <row r="257" spans="1:8" ht="22.5">
      <c r="A257" s="114" t="s">
        <v>642</v>
      </c>
      <c r="B257" s="115" t="s">
        <v>153</v>
      </c>
      <c r="C257" s="106" t="s">
        <v>643</v>
      </c>
      <c r="D257" s="86"/>
      <c r="E257" s="86"/>
      <c r="F257" s="86"/>
      <c r="G257" s="86"/>
      <c r="H257" s="86"/>
    </row>
    <row r="258" spans="1:8" ht="78.75">
      <c r="A258" s="116" t="s">
        <v>642</v>
      </c>
      <c r="B258" s="117" t="s">
        <v>153</v>
      </c>
      <c r="C258" s="118" t="s">
        <v>644</v>
      </c>
      <c r="D258" s="85"/>
      <c r="E258" s="85"/>
      <c r="F258" s="85"/>
      <c r="G258" s="81"/>
      <c r="H258" s="95"/>
    </row>
    <row r="259" spans="1:8" ht="33.75">
      <c r="A259" s="111" t="s">
        <v>645</v>
      </c>
      <c r="B259" s="112" t="s">
        <v>158</v>
      </c>
      <c r="C259" s="113" t="s">
        <v>646</v>
      </c>
      <c r="D259" s="85"/>
      <c r="E259" s="85"/>
      <c r="F259" s="85"/>
      <c r="G259" s="81"/>
      <c r="H259" s="95"/>
    </row>
    <row r="260" spans="1:8" ht="22.5">
      <c r="A260" s="114" t="s">
        <v>647</v>
      </c>
      <c r="B260" s="115" t="s">
        <v>153</v>
      </c>
      <c r="C260" s="106" t="s">
        <v>648</v>
      </c>
      <c r="D260" s="86"/>
      <c r="E260" s="86"/>
      <c r="F260" s="86"/>
      <c r="G260" s="86"/>
      <c r="H260" s="86"/>
    </row>
    <row r="261" spans="1:8" ht="22.5">
      <c r="A261" s="114" t="s">
        <v>649</v>
      </c>
      <c r="B261" s="115" t="s">
        <v>153</v>
      </c>
      <c r="C261" s="106" t="s">
        <v>650</v>
      </c>
      <c r="D261" s="86"/>
      <c r="E261" s="86"/>
      <c r="F261" s="86"/>
      <c r="G261" s="86"/>
      <c r="H261" s="86"/>
    </row>
    <row r="262" spans="1:8" ht="56.25">
      <c r="A262" s="116" t="s">
        <v>649</v>
      </c>
      <c r="B262" s="117" t="s">
        <v>153</v>
      </c>
      <c r="C262" s="118" t="s">
        <v>651</v>
      </c>
      <c r="D262" s="85"/>
      <c r="E262" s="85"/>
      <c r="F262" s="85"/>
      <c r="G262" s="81"/>
      <c r="H262" s="95"/>
    </row>
    <row r="263" spans="1:8" ht="22.5">
      <c r="A263" s="114" t="s">
        <v>652</v>
      </c>
      <c r="B263" s="115" t="s">
        <v>153</v>
      </c>
      <c r="C263" s="106" t="s">
        <v>653</v>
      </c>
      <c r="D263" s="86"/>
      <c r="E263" s="86"/>
      <c r="F263" s="86"/>
      <c r="G263" s="86"/>
      <c r="H263" s="86"/>
    </row>
    <row r="264" spans="1:8" ht="22.5">
      <c r="A264" s="116" t="s">
        <v>652</v>
      </c>
      <c r="B264" s="117" t="s">
        <v>153</v>
      </c>
      <c r="C264" s="118" t="s">
        <v>654</v>
      </c>
      <c r="D264" s="85"/>
      <c r="E264" s="85"/>
      <c r="F264" s="85"/>
      <c r="G264" s="81"/>
      <c r="H264" s="95"/>
    </row>
    <row r="265" spans="1:8" ht="22.5">
      <c r="A265" s="116" t="s">
        <v>655</v>
      </c>
      <c r="B265" s="117" t="s">
        <v>153</v>
      </c>
      <c r="C265" s="118" t="s">
        <v>656</v>
      </c>
      <c r="D265" s="85"/>
      <c r="E265" s="85"/>
      <c r="F265" s="85"/>
      <c r="G265" s="81"/>
      <c r="H265" s="95"/>
    </row>
    <row r="266" spans="1:8" ht="22.5">
      <c r="A266" s="116" t="s">
        <v>657</v>
      </c>
      <c r="B266" s="117" t="s">
        <v>153</v>
      </c>
      <c r="C266" s="118" t="s">
        <v>658</v>
      </c>
      <c r="D266" s="85"/>
      <c r="E266" s="85"/>
      <c r="F266" s="85"/>
      <c r="G266" s="81"/>
      <c r="H266" s="95"/>
    </row>
    <row r="267" spans="1:8" ht="22.5">
      <c r="A267" s="116" t="s">
        <v>659</v>
      </c>
      <c r="B267" s="117" t="s">
        <v>153</v>
      </c>
      <c r="C267" s="118" t="s">
        <v>660</v>
      </c>
      <c r="D267" s="85"/>
      <c r="E267" s="85"/>
      <c r="F267" s="85"/>
      <c r="G267" s="81"/>
      <c r="H267" s="95"/>
    </row>
    <row r="268" spans="1:8" ht="22.5">
      <c r="A268" s="116" t="s">
        <v>661</v>
      </c>
      <c r="B268" s="117" t="s">
        <v>153</v>
      </c>
      <c r="C268" s="118" t="s">
        <v>26</v>
      </c>
      <c r="D268" s="85"/>
      <c r="E268" s="85"/>
      <c r="F268" s="85"/>
      <c r="G268" s="81"/>
      <c r="H268" s="95"/>
    </row>
    <row r="269" spans="1:8" ht="22.5">
      <c r="A269" s="116" t="s">
        <v>662</v>
      </c>
      <c r="B269" s="117" t="s">
        <v>153</v>
      </c>
      <c r="C269" s="118" t="s">
        <v>663</v>
      </c>
      <c r="D269" s="85"/>
      <c r="E269" s="85"/>
      <c r="F269" s="85"/>
      <c r="G269" s="81"/>
      <c r="H269" s="95"/>
    </row>
    <row r="270" spans="1:8" ht="22.5">
      <c r="A270" s="116" t="s">
        <v>664</v>
      </c>
      <c r="B270" s="117" t="s">
        <v>153</v>
      </c>
      <c r="C270" s="118" t="s">
        <v>27</v>
      </c>
      <c r="D270" s="85"/>
      <c r="E270" s="85"/>
      <c r="F270" s="85"/>
      <c r="G270" s="81"/>
      <c r="H270" s="95"/>
    </row>
    <row r="271" spans="1:8" ht="22.5">
      <c r="A271" s="116" t="s">
        <v>665</v>
      </c>
      <c r="B271" s="117" t="s">
        <v>153</v>
      </c>
      <c r="C271" s="118" t="s">
        <v>28</v>
      </c>
      <c r="D271" s="85"/>
      <c r="E271" s="85"/>
      <c r="F271" s="85"/>
      <c r="G271" s="81"/>
      <c r="H271" s="95"/>
    </row>
    <row r="272" spans="1:8" ht="22.5">
      <c r="A272" s="116" t="s">
        <v>666</v>
      </c>
      <c r="B272" s="117" t="s">
        <v>153</v>
      </c>
      <c r="C272" s="118" t="s">
        <v>667</v>
      </c>
      <c r="D272" s="85"/>
      <c r="E272" s="85"/>
      <c r="F272" s="85"/>
      <c r="G272" s="81"/>
      <c r="H272" s="95"/>
    </row>
    <row r="273" spans="1:8" ht="22.5">
      <c r="A273" s="114" t="s">
        <v>668</v>
      </c>
      <c r="B273" s="115" t="s">
        <v>153</v>
      </c>
      <c r="C273" s="106" t="s">
        <v>669</v>
      </c>
      <c r="D273" s="86"/>
      <c r="E273" s="86"/>
      <c r="F273" s="86"/>
      <c r="G273" s="86"/>
      <c r="H273" s="86"/>
    </row>
    <row r="274" spans="1:8" ht="22.5">
      <c r="A274" s="116" t="s">
        <v>668</v>
      </c>
      <c r="B274" s="117" t="s">
        <v>153</v>
      </c>
      <c r="C274" s="118" t="s">
        <v>670</v>
      </c>
      <c r="D274" s="85"/>
      <c r="E274" s="85"/>
      <c r="F274" s="85"/>
      <c r="G274" s="81"/>
      <c r="H274" s="95"/>
    </row>
    <row r="275" spans="1:8" ht="22.5">
      <c r="A275" s="116" t="s">
        <v>668</v>
      </c>
      <c r="B275" s="117" t="s">
        <v>153</v>
      </c>
      <c r="C275" s="118" t="s">
        <v>29</v>
      </c>
      <c r="D275" s="85"/>
      <c r="E275" s="85"/>
      <c r="F275" s="85"/>
      <c r="G275" s="81"/>
      <c r="H275" s="95"/>
    </row>
    <row r="276" spans="1:8" ht="33.75">
      <c r="A276" s="116" t="s">
        <v>668</v>
      </c>
      <c r="B276" s="117" t="s">
        <v>153</v>
      </c>
      <c r="C276" s="118" t="s">
        <v>671</v>
      </c>
      <c r="D276" s="85"/>
      <c r="E276" s="85"/>
      <c r="F276" s="85"/>
      <c r="G276" s="81"/>
      <c r="H276" s="95"/>
    </row>
    <row r="277" spans="1:8" ht="22.5">
      <c r="A277" s="116" t="s">
        <v>668</v>
      </c>
      <c r="B277" s="117" t="s">
        <v>153</v>
      </c>
      <c r="C277" s="118" t="s">
        <v>30</v>
      </c>
      <c r="D277" s="85"/>
      <c r="E277" s="85"/>
      <c r="F277" s="85"/>
      <c r="G277" s="81"/>
      <c r="H277" s="95"/>
    </row>
    <row r="278" spans="1:8" ht="22.5">
      <c r="A278" s="114" t="s">
        <v>672</v>
      </c>
      <c r="B278" s="115" t="s">
        <v>153</v>
      </c>
      <c r="C278" s="106" t="s">
        <v>673</v>
      </c>
      <c r="D278" s="86"/>
      <c r="E278" s="86"/>
      <c r="F278" s="86"/>
      <c r="G278" s="86"/>
      <c r="H278" s="86"/>
    </row>
    <row r="279" spans="1:8" ht="33.75">
      <c r="A279" s="116" t="s">
        <v>674</v>
      </c>
      <c r="B279" s="117" t="s">
        <v>153</v>
      </c>
      <c r="C279" s="118" t="s">
        <v>675</v>
      </c>
      <c r="D279" s="85"/>
      <c r="E279" s="85"/>
      <c r="F279" s="85"/>
      <c r="G279" s="81"/>
      <c r="H279" s="95"/>
    </row>
    <row r="280" spans="1:8" ht="33.75">
      <c r="A280" s="116" t="s">
        <v>676</v>
      </c>
      <c r="B280" s="117" t="s">
        <v>153</v>
      </c>
      <c r="C280" s="118" t="s">
        <v>677</v>
      </c>
      <c r="D280" s="85"/>
      <c r="E280" s="85"/>
      <c r="F280" s="85"/>
      <c r="G280" s="81"/>
      <c r="H280" s="95"/>
    </row>
    <row r="281" spans="1:8" ht="45">
      <c r="A281" s="116" t="s">
        <v>678</v>
      </c>
      <c r="B281" s="117" t="s">
        <v>153</v>
      </c>
      <c r="C281" s="118" t="s">
        <v>679</v>
      </c>
      <c r="D281" s="85"/>
      <c r="E281" s="85"/>
      <c r="F281" s="85"/>
      <c r="G281" s="81"/>
      <c r="H281" s="95"/>
    </row>
    <row r="282" spans="1:8" ht="22.5">
      <c r="A282" s="116" t="s">
        <v>680</v>
      </c>
      <c r="B282" s="117" t="s">
        <v>153</v>
      </c>
      <c r="C282" s="118" t="s">
        <v>681</v>
      </c>
      <c r="D282" s="85"/>
      <c r="E282" s="85"/>
      <c r="F282" s="85"/>
      <c r="G282" s="81"/>
      <c r="H282" s="95"/>
    </row>
    <row r="283" spans="1:8" ht="22.5">
      <c r="A283" s="116" t="s">
        <v>682</v>
      </c>
      <c r="B283" s="117" t="s">
        <v>153</v>
      </c>
      <c r="C283" s="118" t="s">
        <v>683</v>
      </c>
      <c r="D283" s="85"/>
      <c r="E283" s="85"/>
      <c r="F283" s="85"/>
      <c r="G283" s="81"/>
      <c r="H283" s="95"/>
    </row>
    <row r="284" spans="1:8" ht="22.5">
      <c r="A284" s="116" t="s">
        <v>684</v>
      </c>
      <c r="B284" s="117" t="s">
        <v>153</v>
      </c>
      <c r="C284" s="118" t="s">
        <v>685</v>
      </c>
      <c r="D284" s="85"/>
      <c r="E284" s="85"/>
      <c r="F284" s="85"/>
      <c r="G284" s="81"/>
      <c r="H284" s="95"/>
    </row>
    <row r="285" spans="1:8" ht="22.5">
      <c r="A285" s="116" t="s">
        <v>686</v>
      </c>
      <c r="B285" s="117" t="s">
        <v>153</v>
      </c>
      <c r="C285" s="118" t="s">
        <v>31</v>
      </c>
      <c r="D285" s="85"/>
      <c r="E285" s="85"/>
      <c r="F285" s="85"/>
      <c r="G285" s="81"/>
      <c r="H285" s="95"/>
    </row>
    <row r="286" spans="1:8" ht="22.5">
      <c r="A286" s="116" t="s">
        <v>687</v>
      </c>
      <c r="B286" s="117" t="s">
        <v>153</v>
      </c>
      <c r="C286" s="118" t="s">
        <v>32</v>
      </c>
      <c r="D286" s="85"/>
      <c r="E286" s="85"/>
      <c r="F286" s="85"/>
      <c r="G286" s="81"/>
      <c r="H286" s="95"/>
    </row>
    <row r="287" spans="1:8" ht="22.5">
      <c r="A287" s="116" t="s">
        <v>688</v>
      </c>
      <c r="B287" s="117" t="s">
        <v>153</v>
      </c>
      <c r="C287" s="118" t="s">
        <v>689</v>
      </c>
      <c r="D287" s="85"/>
      <c r="E287" s="85"/>
      <c r="F287" s="85"/>
      <c r="G287" s="81"/>
      <c r="H287" s="95"/>
    </row>
    <row r="288" spans="1:8" ht="22.5">
      <c r="A288" s="114" t="s">
        <v>690</v>
      </c>
      <c r="B288" s="115" t="s">
        <v>153</v>
      </c>
      <c r="C288" s="106" t="s">
        <v>691</v>
      </c>
      <c r="D288" s="86"/>
      <c r="E288" s="86"/>
      <c r="F288" s="86"/>
      <c r="G288" s="86"/>
      <c r="H288" s="86"/>
    </row>
    <row r="289" spans="1:8" ht="78.75">
      <c r="A289" s="116" t="s">
        <v>690</v>
      </c>
      <c r="B289" s="117" t="s">
        <v>153</v>
      </c>
      <c r="C289" s="118" t="s">
        <v>692</v>
      </c>
      <c r="D289" s="85"/>
      <c r="E289" s="85"/>
      <c r="F289" s="85"/>
      <c r="G289" s="81"/>
      <c r="H289" s="95"/>
    </row>
    <row r="290" spans="1:8" ht="22.5">
      <c r="A290" s="116" t="s">
        <v>693</v>
      </c>
      <c r="B290" s="117" t="s">
        <v>153</v>
      </c>
      <c r="C290" s="118" t="s">
        <v>694</v>
      </c>
      <c r="D290" s="85"/>
      <c r="E290" s="85"/>
      <c r="F290" s="85"/>
      <c r="G290" s="81"/>
      <c r="H290" s="95"/>
    </row>
    <row r="291" spans="1:8" ht="22.5">
      <c r="A291" s="116" t="s">
        <v>695</v>
      </c>
      <c r="B291" s="117" t="s">
        <v>153</v>
      </c>
      <c r="C291" s="118" t="s">
        <v>33</v>
      </c>
      <c r="D291" s="85"/>
      <c r="E291" s="85"/>
      <c r="F291" s="85"/>
      <c r="G291" s="81"/>
      <c r="H291" s="95"/>
    </row>
    <row r="292" spans="1:8" ht="22.5">
      <c r="A292" s="116" t="s">
        <v>696</v>
      </c>
      <c r="B292" s="117" t="s">
        <v>153</v>
      </c>
      <c r="C292" s="118" t="s">
        <v>34</v>
      </c>
      <c r="D292" s="85"/>
      <c r="E292" s="85"/>
      <c r="F292" s="85"/>
      <c r="G292" s="81"/>
      <c r="H292" s="95"/>
    </row>
    <row r="293" spans="1:8" ht="22.5">
      <c r="A293" s="116" t="s">
        <v>697</v>
      </c>
      <c r="B293" s="117" t="s">
        <v>153</v>
      </c>
      <c r="C293" s="118" t="s">
        <v>698</v>
      </c>
      <c r="D293" s="85"/>
      <c r="E293" s="85"/>
      <c r="F293" s="85"/>
      <c r="G293" s="81"/>
      <c r="H293" s="95"/>
    </row>
    <row r="294" spans="1:8" ht="22.5">
      <c r="A294" s="116" t="s">
        <v>699</v>
      </c>
      <c r="B294" s="117" t="s">
        <v>153</v>
      </c>
      <c r="C294" s="118" t="s">
        <v>700</v>
      </c>
      <c r="D294" s="85"/>
      <c r="E294" s="85"/>
      <c r="F294" s="85"/>
      <c r="G294" s="81"/>
      <c r="H294" s="95"/>
    </row>
    <row r="295" spans="1:8" ht="22.5">
      <c r="A295" s="116" t="s">
        <v>701</v>
      </c>
      <c r="B295" s="117" t="s">
        <v>153</v>
      </c>
      <c r="C295" s="118" t="s">
        <v>35</v>
      </c>
      <c r="D295" s="85"/>
      <c r="E295" s="85"/>
      <c r="F295" s="85"/>
      <c r="G295" s="81"/>
      <c r="H295" s="95"/>
    </row>
    <row r="296" spans="1:8" ht="22.5">
      <c r="A296" s="116" t="s">
        <v>702</v>
      </c>
      <c r="B296" s="117" t="s">
        <v>153</v>
      </c>
      <c r="C296" s="118" t="s">
        <v>36</v>
      </c>
      <c r="D296" s="85"/>
      <c r="E296" s="85"/>
      <c r="F296" s="85"/>
      <c r="G296" s="81"/>
      <c r="H296" s="95"/>
    </row>
    <row r="297" spans="1:8" ht="22.5">
      <c r="A297" s="114" t="s">
        <v>703</v>
      </c>
      <c r="B297" s="115" t="s">
        <v>153</v>
      </c>
      <c r="C297" s="106" t="s">
        <v>704</v>
      </c>
      <c r="D297" s="86"/>
      <c r="E297" s="86"/>
      <c r="F297" s="86"/>
      <c r="G297" s="86"/>
      <c r="H297" s="86"/>
    </row>
    <row r="298" spans="1:8" ht="56.25">
      <c r="A298" s="116" t="s">
        <v>703</v>
      </c>
      <c r="B298" s="117" t="s">
        <v>153</v>
      </c>
      <c r="C298" s="118" t="s">
        <v>705</v>
      </c>
      <c r="D298" s="85"/>
      <c r="E298" s="85"/>
      <c r="F298" s="85"/>
      <c r="G298" s="81"/>
      <c r="H298" s="95"/>
    </row>
    <row r="299" spans="1:8" ht="22.5">
      <c r="A299" s="116" t="s">
        <v>706</v>
      </c>
      <c r="B299" s="117" t="s">
        <v>153</v>
      </c>
      <c r="C299" s="118" t="s">
        <v>707</v>
      </c>
      <c r="D299" s="85"/>
      <c r="E299" s="85"/>
      <c r="F299" s="85"/>
      <c r="G299" s="81"/>
      <c r="H299" s="95"/>
    </row>
    <row r="300" spans="1:8" ht="22.5">
      <c r="A300" s="116" t="s">
        <v>708</v>
      </c>
      <c r="B300" s="117" t="s">
        <v>153</v>
      </c>
      <c r="C300" s="118" t="s">
        <v>709</v>
      </c>
      <c r="D300" s="85"/>
      <c r="E300" s="85"/>
      <c r="F300" s="85"/>
      <c r="G300" s="81"/>
      <c r="H300" s="95"/>
    </row>
    <row r="301" spans="1:8" ht="22.5">
      <c r="A301" s="116" t="s">
        <v>710</v>
      </c>
      <c r="B301" s="117" t="s">
        <v>153</v>
      </c>
      <c r="C301" s="118" t="s">
        <v>37</v>
      </c>
      <c r="D301" s="85"/>
      <c r="E301" s="85"/>
      <c r="F301" s="85"/>
      <c r="G301" s="81"/>
      <c r="H301" s="95"/>
    </row>
    <row r="302" spans="1:8" ht="22.5">
      <c r="A302" s="116" t="s">
        <v>711</v>
      </c>
      <c r="B302" s="117" t="s">
        <v>153</v>
      </c>
      <c r="C302" s="118" t="s">
        <v>38</v>
      </c>
      <c r="D302" s="85"/>
      <c r="E302" s="85"/>
      <c r="F302" s="85"/>
      <c r="G302" s="81"/>
      <c r="H302" s="95"/>
    </row>
    <row r="303" spans="1:8" ht="22.5">
      <c r="A303" s="120" t="s">
        <v>712</v>
      </c>
      <c r="B303" s="123" t="s">
        <v>153</v>
      </c>
      <c r="C303" s="124" t="s">
        <v>39</v>
      </c>
      <c r="D303" s="87"/>
      <c r="E303" s="87"/>
      <c r="F303" s="87"/>
      <c r="G303" s="81"/>
      <c r="H303" s="95"/>
    </row>
    <row r="304" spans="1:8" ht="29.25" customHeight="1">
      <c r="A304" s="125"/>
      <c r="B304" s="126" t="s">
        <v>718</v>
      </c>
      <c r="C304" s="122" t="s">
        <v>713</v>
      </c>
      <c r="D304" s="87"/>
      <c r="E304" s="87"/>
      <c r="F304" s="87"/>
      <c r="G304" s="81"/>
      <c r="H304" s="95"/>
    </row>
    <row r="305" spans="1:8" ht="23.25" customHeight="1">
      <c r="A305" s="125"/>
      <c r="B305" s="126" t="s">
        <v>714</v>
      </c>
      <c r="C305" s="127" t="s">
        <v>715</v>
      </c>
      <c r="D305" s="87"/>
      <c r="E305" s="87"/>
      <c r="F305" s="87"/>
      <c r="G305" s="81"/>
      <c r="H305" s="95"/>
    </row>
    <row r="306" spans="1:8" ht="28.5" customHeight="1">
      <c r="A306" s="128"/>
      <c r="B306" s="129" t="s">
        <v>716</v>
      </c>
      <c r="C306" s="130" t="s">
        <v>717</v>
      </c>
      <c r="D306" s="88"/>
      <c r="E306" s="88"/>
      <c r="F306" s="88"/>
      <c r="G306" s="81"/>
      <c r="H306" s="95"/>
    </row>
  </sheetData>
  <sheetProtection algorithmName="SHA-512" hashValue="n7JVsiflOg9VLrIQraWiAR0Nv/CBzGDsQ6zuoj66nmHTpc+rnji7JHmA3/juN3X92+vAlJzFixDaSJy2uX22ag==" saltValue="f59LUf3n35yQc6t8SOMh1g==" spinCount="100000" sheet="1" formatCells="0" formatColumns="0" formatRows="0" insertColumns="0" insertRows="0" insertHyperlinks="0" deleteColumns="0" deleteRows="0" sort="0" autoFilter="0" pivotTables="0"/>
  <autoFilter ref="A6:H306" xr:uid="{00000000-0009-0000-0000-000000000000}"/>
  <mergeCells count="8">
    <mergeCell ref="G1:H1"/>
    <mergeCell ref="G5:H5"/>
    <mergeCell ref="A1:C5"/>
    <mergeCell ref="D1:F1"/>
    <mergeCell ref="D5:F5"/>
    <mergeCell ref="E2:F2"/>
    <mergeCell ref="E3:F3"/>
    <mergeCell ref="E4:F4"/>
  </mergeCells>
  <conditionalFormatting sqref="G6">
    <cfRule type="expression" dxfId="5" priority="5">
      <formula>$G10="No aplica."</formula>
    </cfRule>
  </conditionalFormatting>
  <conditionalFormatting sqref="D160:F160">
    <cfRule type="expression" dxfId="4" priority="1">
      <formula>$H160="No aplica."</formula>
    </cfRule>
  </conditionalFormatting>
  <dataValidations disablePrompts="1" count="2">
    <dataValidation allowBlank="1" showInputMessage="1" showErrorMessage="1" promptTitle="Alt+Enter" prompt="Nueva fila en una celda" sqref="H6" xr:uid="{4A9CB69D-6974-4C35-AFC9-F98A61D30FBA}"/>
    <dataValidation type="list" allowBlank="1" showInputMessage="1" showErrorMessage="1" sqref="G9:G22 G24 G27:G36 G38:G45 G48:G56 G59 G61:G68 G70:G71 G73:G79 G81:G82 G85:G87 G89:G92 G94:G98 G100:G112 G114:G136 G139:G147 G149:G155 G157:G164 G166:G182 G184:G187 G189:G207 G209:G211 G213:G222 G224:G236 G239:G240 G243:G245 G247 G249:G256 G258:G259 G262 G264:G272 G274:G277 G279:G287 G289:G296 G298:G306" xr:uid="{E0C104C1-C72C-44F6-9C15-FEFEA4E5B29C}">
      <formula1>"Cumple,No cumple,No aplica"</formula1>
    </dataValidation>
  </dataValidations>
  <pageMargins left="0.23622047244094491" right="0.23622047244094491" top="0.55118110236220474" bottom="0.74803149606299213" header="0.31496062992125984" footer="0.11811023622047245"/>
  <pageSetup paperSize="9" scale="72" fitToHeight="0" orientation="landscape" r:id="rId1"/>
  <headerFooter>
    <oddHeader>&amp;C&amp;"-,Negrita"LISTA DE VERIFICACIÓN ISO/IEC 17024:2012</oddHeader>
    <oddFooter>&amp;L&amp;G&amp;C&amp;8La DTA-IBMETRO se reserva el derecho de modificar el formato de este documento sin previo aviso&amp;RDTA-FOR-142 F
Versión 4
Vigente desde: 2026-03-24
Página &amp;P de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3"/>
  <sheetViews>
    <sheetView showGridLines="0" workbookViewId="0">
      <selection activeCell="B18" sqref="B18:C18"/>
    </sheetView>
  </sheetViews>
  <sheetFormatPr baseColWidth="10" defaultRowHeight="15"/>
  <cols>
    <col min="1" max="1" width="14.42578125" customWidth="1"/>
    <col min="2" max="2" width="39.42578125" customWidth="1"/>
    <col min="3" max="3" width="22.5703125" customWidth="1"/>
    <col min="4" max="4" width="12.85546875" customWidth="1"/>
  </cols>
  <sheetData>
    <row r="1" spans="1:4">
      <c r="A1" s="153"/>
      <c r="B1" s="154" t="s">
        <v>0</v>
      </c>
      <c r="C1" s="154"/>
      <c r="D1" s="154"/>
    </row>
    <row r="2" spans="1:4" ht="38.25" customHeight="1">
      <c r="A2" s="153"/>
      <c r="B2" s="154">
        <f>'17024'!C2</f>
        <v>0</v>
      </c>
      <c r="C2" s="154"/>
      <c r="D2" s="4">
        <f>'17024'!H2</f>
        <v>0</v>
      </c>
    </row>
    <row r="3" spans="1:4">
      <c r="A3" s="5">
        <f>'17024'!A3</f>
        <v>0</v>
      </c>
      <c r="B3" s="155" t="s">
        <v>40</v>
      </c>
      <c r="C3" s="156"/>
      <c r="D3" s="156"/>
    </row>
    <row r="4" spans="1:4">
      <c r="A4" s="6" t="s">
        <v>7</v>
      </c>
      <c r="B4" s="158" t="e">
        <f>'17024'!#REF!</f>
        <v>#REF!</v>
      </c>
      <c r="C4" s="158"/>
      <c r="D4" s="158"/>
    </row>
    <row r="5" spans="1:4">
      <c r="A5" s="6" t="s">
        <v>8</v>
      </c>
      <c r="B5" s="159" t="e">
        <f>'17024'!#REF!</f>
        <v>#REF!</v>
      </c>
      <c r="C5" s="159"/>
      <c r="D5" s="159"/>
    </row>
    <row r="6" spans="1:4">
      <c r="A6" s="157" t="s">
        <v>41</v>
      </c>
      <c r="B6" s="157"/>
      <c r="C6" s="157"/>
      <c r="D6" s="157"/>
    </row>
    <row r="7" spans="1:4" ht="25.5" customHeight="1">
      <c r="A7" s="7" t="s">
        <v>42</v>
      </c>
      <c r="B7" s="144" t="s">
        <v>43</v>
      </c>
      <c r="C7" s="145"/>
      <c r="D7" s="146"/>
    </row>
    <row r="8" spans="1:4" ht="29.25" customHeight="1">
      <c r="A8" s="7" t="s">
        <v>44</v>
      </c>
      <c r="B8" s="144"/>
      <c r="C8" s="145"/>
      <c r="D8" s="146"/>
    </row>
    <row r="9" spans="1:4">
      <c r="A9" s="149" t="s">
        <v>45</v>
      </c>
      <c r="B9" s="149"/>
      <c r="C9" s="149"/>
      <c r="D9" s="149"/>
    </row>
    <row r="10" spans="1:4">
      <c r="A10" s="8" t="s">
        <v>46</v>
      </c>
    </row>
    <row r="11" spans="1:4" s="9" customFormat="1">
      <c r="B11" s="151" t="s">
        <v>47</v>
      </c>
      <c r="C11" s="152"/>
    </row>
    <row r="12" spans="1:4" ht="24">
      <c r="B12" s="10" t="s">
        <v>48</v>
      </c>
      <c r="C12" s="11" t="s">
        <v>49</v>
      </c>
    </row>
    <row r="13" spans="1:4">
      <c r="B13" s="12" t="s">
        <v>50</v>
      </c>
      <c r="C13" s="13"/>
    </row>
    <row r="18" spans="1:4">
      <c r="C18" s="14"/>
    </row>
    <row r="19" spans="1:4" ht="21" customHeight="1">
      <c r="A19" s="150" t="s">
        <v>51</v>
      </c>
      <c r="B19" s="150"/>
      <c r="C19" s="150"/>
      <c r="D19" s="150"/>
    </row>
    <row r="20" spans="1:4">
      <c r="A20" s="147" t="s">
        <v>52</v>
      </c>
      <c r="B20" s="147"/>
      <c r="C20" s="148"/>
      <c r="D20" s="148"/>
    </row>
    <row r="21" spans="1:4">
      <c r="A21" s="147" t="s">
        <v>53</v>
      </c>
      <c r="B21" s="147"/>
      <c r="C21" s="148"/>
      <c r="D21" s="148"/>
    </row>
    <row r="22" spans="1:4" ht="45" customHeight="1">
      <c r="A22" s="147" t="s">
        <v>54</v>
      </c>
      <c r="B22" s="147"/>
      <c r="C22" s="148"/>
      <c r="D22" s="148"/>
    </row>
    <row r="23" spans="1:4">
      <c r="A23" s="15" t="s">
        <v>55</v>
      </c>
    </row>
  </sheetData>
  <mergeCells count="18">
    <mergeCell ref="A1:A2"/>
    <mergeCell ref="B1:D1"/>
    <mergeCell ref="B2:C2"/>
    <mergeCell ref="B3:D3"/>
    <mergeCell ref="A6:D6"/>
    <mergeCell ref="B4:D4"/>
    <mergeCell ref="B5:D5"/>
    <mergeCell ref="B7:D7"/>
    <mergeCell ref="B8:D8"/>
    <mergeCell ref="A22:B22"/>
    <mergeCell ref="A21:B21"/>
    <mergeCell ref="A20:B20"/>
    <mergeCell ref="C20:D20"/>
    <mergeCell ref="C21:D21"/>
    <mergeCell ref="C22:D22"/>
    <mergeCell ref="A9:D9"/>
    <mergeCell ref="A19:D19"/>
    <mergeCell ref="B11:C11"/>
  </mergeCells>
  <dataValidations count="1">
    <dataValidation type="list" allowBlank="1" showInputMessage="1" showErrorMessage="1" sqref="B7:D7" xr:uid="{001400A0-0031-4554-B6B3-0012009300A0}">
      <formula1>"Procede con la siguiente etapa., No procede con la siguiente etapa."</formula1>
    </dataValidation>
  </dataValidations>
  <pageMargins left="0.7" right="0.51041666666666663" top="0.41666666666666669" bottom="0.75" header="0.3" footer="0.3"/>
  <pageSetup paperSize="9" fitToHeight="0" orientation="portrait"/>
  <headerFooter>
    <oddFooter>&amp;C&amp;8“La DTA se reserva el derecho de modificar el formato de este formulario sin previo aviso”&amp;R&amp;"-,Negrita"&amp;8Página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19"/>
  <sheetViews>
    <sheetView showGridLines="0" zoomScale="85" workbookViewId="0">
      <selection activeCell="B18" sqref="B18:C18"/>
    </sheetView>
  </sheetViews>
  <sheetFormatPr baseColWidth="10" defaultColWidth="3.5703125" defaultRowHeight="15"/>
  <cols>
    <col min="1" max="1" width="10.42578125" customWidth="1"/>
    <col min="2" max="2" width="4.85546875" style="16" customWidth="1"/>
    <col min="3" max="3" width="35" style="17" customWidth="1"/>
    <col min="4" max="4" width="24.85546875" customWidth="1"/>
    <col min="5" max="5" width="18.5703125" customWidth="1"/>
    <col min="6" max="6" width="15" style="17" customWidth="1"/>
    <col min="7" max="7" width="17.85546875" customWidth="1"/>
  </cols>
  <sheetData>
    <row r="1" spans="1:7" ht="15" customHeight="1">
      <c r="A1" s="153"/>
      <c r="B1" s="154" t="s">
        <v>0</v>
      </c>
      <c r="C1" s="154"/>
      <c r="D1" s="154"/>
      <c r="E1" s="154"/>
      <c r="F1" s="154"/>
      <c r="G1" s="154"/>
    </row>
    <row r="2" spans="1:7" ht="38.25" customHeight="1">
      <c r="A2" s="153"/>
      <c r="B2" s="154">
        <f>'Conclusión REV DOC'!B2:C2</f>
        <v>0</v>
      </c>
      <c r="C2" s="154"/>
      <c r="D2" s="154"/>
      <c r="E2" s="154"/>
      <c r="F2" s="154"/>
      <c r="G2" s="4">
        <f>'Conclusión REV DOC'!D2</f>
        <v>0</v>
      </c>
    </row>
    <row r="3" spans="1:7" ht="15" customHeight="1">
      <c r="A3" s="5">
        <f>'17024'!A3</f>
        <v>0</v>
      </c>
      <c r="B3" s="156" t="s">
        <v>40</v>
      </c>
      <c r="C3" s="156"/>
      <c r="D3" s="156"/>
      <c r="E3" s="156"/>
      <c r="F3" s="156"/>
      <c r="G3" s="156"/>
    </row>
    <row r="4" spans="1:7">
      <c r="A4" s="6" t="s">
        <v>7</v>
      </c>
      <c r="B4" s="159" t="e">
        <f>'17024'!#REF!</f>
        <v>#REF!</v>
      </c>
      <c r="C4" s="159"/>
      <c r="D4" s="159"/>
      <c r="E4" s="159"/>
    </row>
    <row r="5" spans="1:7">
      <c r="A5" s="6" t="s">
        <v>8</v>
      </c>
      <c r="B5" s="159" t="e">
        <f>'17024'!#REF!</f>
        <v>#REF!</v>
      </c>
      <c r="C5" s="159"/>
      <c r="D5" s="159"/>
      <c r="E5" s="159"/>
    </row>
    <row r="6" spans="1:7">
      <c r="A6" s="160" t="s">
        <v>56</v>
      </c>
      <c r="B6" s="157"/>
      <c r="C6" s="157"/>
      <c r="D6" s="157"/>
      <c r="E6" s="157"/>
      <c r="F6" s="157"/>
      <c r="G6" s="157"/>
    </row>
    <row r="7" spans="1:7">
      <c r="A7" s="18"/>
      <c r="B7" s="18"/>
      <c r="D7" s="19" t="s">
        <v>48</v>
      </c>
      <c r="E7" s="20" t="s">
        <v>57</v>
      </c>
      <c r="G7" s="18"/>
    </row>
    <row r="8" spans="1:7">
      <c r="A8" s="18"/>
      <c r="B8" s="18"/>
      <c r="D8" s="14" t="s">
        <v>50</v>
      </c>
      <c r="E8" s="14"/>
      <c r="G8" s="18"/>
    </row>
    <row r="9" spans="1:7">
      <c r="A9" s="18"/>
      <c r="B9" s="18"/>
      <c r="G9" s="18"/>
    </row>
    <row r="10" spans="1:7">
      <c r="A10" s="18"/>
      <c r="B10" s="18"/>
      <c r="G10" s="18"/>
    </row>
    <row r="11" spans="1:7">
      <c r="A11" s="18"/>
      <c r="B11" s="18"/>
      <c r="G11" s="18"/>
    </row>
    <row r="12" spans="1:7">
      <c r="A12" s="18"/>
      <c r="B12" s="18"/>
      <c r="G12" s="18"/>
    </row>
    <row r="13" spans="1:7" ht="6" customHeight="1">
      <c r="A13" s="18"/>
      <c r="B13" s="18"/>
      <c r="D13" s="14"/>
      <c r="E13" s="14"/>
      <c r="G13" s="18"/>
    </row>
    <row r="14" spans="1:7">
      <c r="A14" s="161" t="s">
        <v>51</v>
      </c>
      <c r="B14" s="161"/>
      <c r="C14" s="161"/>
      <c r="D14" s="161"/>
      <c r="E14" s="161"/>
      <c r="F14" s="161"/>
      <c r="G14" s="161"/>
    </row>
    <row r="15" spans="1:7">
      <c r="A15" s="18"/>
      <c r="B15" s="18"/>
      <c r="C15" s="21" t="s">
        <v>52</v>
      </c>
      <c r="D15" s="148"/>
      <c r="E15" s="148"/>
      <c r="F15" s="148"/>
      <c r="G15" s="18"/>
    </row>
    <row r="16" spans="1:7">
      <c r="A16" s="18"/>
      <c r="B16" s="18"/>
      <c r="C16" s="21" t="s">
        <v>53</v>
      </c>
      <c r="D16" s="148"/>
      <c r="E16" s="148"/>
      <c r="F16" s="148"/>
      <c r="G16" s="18"/>
    </row>
    <row r="17" spans="1:7" ht="42" customHeight="1">
      <c r="A17" s="18"/>
      <c r="B17" s="18"/>
      <c r="C17" s="21" t="s">
        <v>54</v>
      </c>
      <c r="D17" s="148"/>
      <c r="E17" s="148"/>
      <c r="F17" s="148"/>
      <c r="G17" s="18"/>
    </row>
    <row r="18" spans="1:7">
      <c r="A18" s="18"/>
      <c r="B18" s="18"/>
      <c r="C18" s="15" t="s">
        <v>55</v>
      </c>
      <c r="D18" s="18"/>
      <c r="E18" s="18"/>
      <c r="F18" s="22"/>
      <c r="G18" s="18"/>
    </row>
    <row r="19" spans="1:7" ht="6.75" customHeight="1">
      <c r="A19" s="18"/>
      <c r="B19" s="18"/>
      <c r="C19" s="15"/>
      <c r="D19" s="18"/>
      <c r="E19" s="18"/>
      <c r="F19" s="22"/>
      <c r="G19" s="18"/>
    </row>
  </sheetData>
  <mergeCells count="11">
    <mergeCell ref="B5:E5"/>
    <mergeCell ref="A1:A2"/>
    <mergeCell ref="B1:G1"/>
    <mergeCell ref="B2:F2"/>
    <mergeCell ref="B3:G3"/>
    <mergeCell ref="B4:E4"/>
    <mergeCell ref="A6:G6"/>
    <mergeCell ref="A14:G14"/>
    <mergeCell ref="D15:F15"/>
    <mergeCell ref="D16:F16"/>
    <mergeCell ref="D17:F17"/>
  </mergeCells>
  <pageMargins left="0.7" right="0.51041666666666663" top="0.41666666666666669" bottom="0.75" header="0.3" footer="0.3"/>
  <pageSetup paperSize="9" scale="71" fitToHeight="0" orientation="portrait"/>
  <headerFooter>
    <oddFooter>&amp;C&amp;8“La DTA se reserva el derecho de modificar el formato de este formulario sin previo aviso”&amp;R&amp;"-,Negrita"&amp;8Página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36"/>
  <sheetViews>
    <sheetView showGridLines="0" workbookViewId="0">
      <selection activeCell="B18" sqref="B18:C18"/>
    </sheetView>
  </sheetViews>
  <sheetFormatPr baseColWidth="10" defaultColWidth="3.5703125" defaultRowHeight="15"/>
  <cols>
    <col min="1" max="1" width="10.42578125" customWidth="1"/>
    <col min="2" max="2" width="4.85546875" style="16" customWidth="1"/>
    <col min="3" max="3" width="17" style="17" customWidth="1"/>
    <col min="4" max="4" width="15.5703125" style="17" customWidth="1"/>
    <col min="5" max="6" width="38.42578125" customWidth="1"/>
    <col min="7" max="7" width="17.5703125" customWidth="1"/>
  </cols>
  <sheetData>
    <row r="1" spans="1:7" ht="15" customHeight="1">
      <c r="A1" s="153"/>
      <c r="B1" s="154" t="s">
        <v>0</v>
      </c>
      <c r="C1" s="154"/>
      <c r="D1" s="154"/>
      <c r="E1" s="154"/>
      <c r="F1" s="154"/>
      <c r="G1" s="154"/>
    </row>
    <row r="2" spans="1:7" ht="38.25" customHeight="1">
      <c r="A2" s="153"/>
      <c r="B2" s="154">
        <f>'Conclusión REV DOC'!B2</f>
        <v>0</v>
      </c>
      <c r="C2" s="154"/>
      <c r="D2" s="154"/>
      <c r="E2" s="154"/>
      <c r="F2" s="154"/>
      <c r="G2" s="4">
        <f>'Conclusión REV DOC'!D2</f>
        <v>0</v>
      </c>
    </row>
    <row r="3" spans="1:7" ht="15" customHeight="1">
      <c r="A3" s="5">
        <f>'17024'!A3</f>
        <v>0</v>
      </c>
      <c r="B3" s="156" t="s">
        <v>40</v>
      </c>
      <c r="C3" s="156"/>
      <c r="D3" s="156"/>
      <c r="E3" s="156"/>
      <c r="F3" s="156"/>
      <c r="G3" s="156"/>
    </row>
    <row r="4" spans="1:7">
      <c r="A4" s="6" t="s">
        <v>7</v>
      </c>
      <c r="B4" s="159" t="e">
        <f>'17024'!#REF!</f>
        <v>#REF!</v>
      </c>
      <c r="C4" s="159"/>
      <c r="D4" s="159"/>
      <c r="E4" s="159"/>
      <c r="F4" s="159"/>
    </row>
    <row r="5" spans="1:7">
      <c r="A5" s="6" t="s">
        <v>8</v>
      </c>
      <c r="B5" s="159" t="e">
        <f>'17024'!#REF!</f>
        <v>#REF!</v>
      </c>
      <c r="C5" s="159"/>
      <c r="D5" s="159"/>
      <c r="E5" s="159"/>
      <c r="F5" s="159"/>
    </row>
    <row r="6" spans="1:7">
      <c r="A6" s="160" t="s">
        <v>56</v>
      </c>
      <c r="B6" s="157"/>
      <c r="C6" s="157"/>
      <c r="D6" s="157"/>
      <c r="E6" s="157"/>
      <c r="F6" s="157"/>
      <c r="G6" s="157"/>
    </row>
    <row r="7" spans="1:7" ht="6.75" customHeight="1">
      <c r="A7" s="18"/>
      <c r="B7" s="18"/>
      <c r="C7" s="18"/>
      <c r="D7" s="15"/>
      <c r="E7" s="18"/>
      <c r="F7" s="18"/>
      <c r="G7" s="18"/>
    </row>
    <row r="8" spans="1:7">
      <c r="A8" s="161" t="s">
        <v>58</v>
      </c>
      <c r="B8" s="161"/>
      <c r="C8" s="161"/>
      <c r="D8" s="161"/>
      <c r="E8" s="161"/>
      <c r="F8" s="161"/>
      <c r="G8" s="161"/>
    </row>
    <row r="9" spans="1:7" ht="30">
      <c r="B9" s="23"/>
      <c r="C9" s="24" t="s">
        <v>59</v>
      </c>
      <c r="D9" s="25" t="s">
        <v>60</v>
      </c>
      <c r="E9" s="26"/>
      <c r="F9" s="23"/>
    </row>
    <row r="10" spans="1:7">
      <c r="F10" s="16"/>
    </row>
    <row r="11" spans="1:7" s="9" customFormat="1" ht="30">
      <c r="B11" s="27" t="s">
        <v>61</v>
      </c>
      <c r="C11" s="28" t="s">
        <v>62</v>
      </c>
      <c r="D11" s="28" t="s">
        <v>14</v>
      </c>
      <c r="E11" s="28" t="s">
        <v>21</v>
      </c>
      <c r="F11" s="29" t="s">
        <v>63</v>
      </c>
    </row>
    <row r="12" spans="1:7">
      <c r="B12" s="30">
        <f t="shared" ref="B12:B36" si="0">ROW(C12)-11</f>
        <v>1</v>
      </c>
      <c r="F12" s="30"/>
    </row>
    <row r="13" spans="1:7">
      <c r="B13" s="30">
        <f t="shared" si="0"/>
        <v>2</v>
      </c>
      <c r="F13" s="30"/>
    </row>
    <row r="14" spans="1:7" s="9" customFormat="1">
      <c r="B14" s="30">
        <f t="shared" si="0"/>
        <v>3</v>
      </c>
      <c r="F14" s="30"/>
    </row>
    <row r="15" spans="1:7">
      <c r="B15" s="30">
        <f t="shared" si="0"/>
        <v>4</v>
      </c>
      <c r="F15" s="30"/>
    </row>
    <row r="16" spans="1:7">
      <c r="B16" s="30">
        <f t="shared" si="0"/>
        <v>5</v>
      </c>
      <c r="F16" s="30"/>
    </row>
    <row r="17" spans="2:6">
      <c r="B17" s="30">
        <f t="shared" si="0"/>
        <v>6</v>
      </c>
      <c r="F17" s="31"/>
    </row>
    <row r="18" spans="2:6">
      <c r="B18" s="30">
        <f t="shared" si="0"/>
        <v>7</v>
      </c>
      <c r="F18" s="30"/>
    </row>
    <row r="19" spans="2:6">
      <c r="B19" s="30">
        <f t="shared" si="0"/>
        <v>8</v>
      </c>
      <c r="F19" s="30"/>
    </row>
    <row r="20" spans="2:6">
      <c r="B20" s="30">
        <f t="shared" si="0"/>
        <v>9</v>
      </c>
      <c r="F20" s="32"/>
    </row>
    <row r="21" spans="2:6">
      <c r="B21" s="30">
        <f t="shared" si="0"/>
        <v>10</v>
      </c>
      <c r="F21" s="32"/>
    </row>
    <row r="22" spans="2:6">
      <c r="B22" s="30">
        <f t="shared" si="0"/>
        <v>11</v>
      </c>
      <c r="F22" s="33"/>
    </row>
    <row r="23" spans="2:6">
      <c r="B23" s="30">
        <f t="shared" si="0"/>
        <v>12</v>
      </c>
      <c r="F23" s="33"/>
    </row>
    <row r="24" spans="2:6">
      <c r="B24" s="30">
        <f t="shared" si="0"/>
        <v>13</v>
      </c>
      <c r="F24" s="33"/>
    </row>
    <row r="25" spans="2:6">
      <c r="B25" s="30">
        <f t="shared" si="0"/>
        <v>14</v>
      </c>
      <c r="F25" s="33"/>
    </row>
    <row r="26" spans="2:6">
      <c r="B26" s="30">
        <f t="shared" si="0"/>
        <v>15</v>
      </c>
      <c r="F26" s="33"/>
    </row>
    <row r="27" spans="2:6">
      <c r="B27" s="30">
        <f t="shared" si="0"/>
        <v>16</v>
      </c>
      <c r="F27" s="33"/>
    </row>
    <row r="28" spans="2:6">
      <c r="B28" s="30">
        <f t="shared" si="0"/>
        <v>17</v>
      </c>
      <c r="F28" s="33"/>
    </row>
    <row r="29" spans="2:6">
      <c r="B29" s="30">
        <f t="shared" si="0"/>
        <v>18</v>
      </c>
      <c r="F29" s="33"/>
    </row>
    <row r="30" spans="2:6">
      <c r="B30" s="30">
        <f t="shared" si="0"/>
        <v>19</v>
      </c>
      <c r="F30" s="33"/>
    </row>
    <row r="31" spans="2:6">
      <c r="B31" s="30">
        <f t="shared" si="0"/>
        <v>20</v>
      </c>
      <c r="F31" s="33"/>
    </row>
    <row r="32" spans="2:6">
      <c r="B32" s="30">
        <f t="shared" si="0"/>
        <v>21</v>
      </c>
      <c r="F32" s="33"/>
    </row>
    <row r="33" spans="2:6">
      <c r="B33" s="30">
        <f t="shared" si="0"/>
        <v>22</v>
      </c>
      <c r="F33" s="33"/>
    </row>
    <row r="34" spans="2:6">
      <c r="B34" s="30">
        <f t="shared" si="0"/>
        <v>23</v>
      </c>
      <c r="F34" s="33"/>
    </row>
    <row r="35" spans="2:6">
      <c r="B35" s="30">
        <f t="shared" si="0"/>
        <v>24</v>
      </c>
      <c r="F35" s="33"/>
    </row>
    <row r="36" spans="2:6">
      <c r="B36" s="30">
        <f t="shared" si="0"/>
        <v>25</v>
      </c>
      <c r="F36" s="33"/>
    </row>
  </sheetData>
  <mergeCells count="8">
    <mergeCell ref="A6:G6"/>
    <mergeCell ref="A8:G8"/>
    <mergeCell ref="A1:A2"/>
    <mergeCell ref="B1:G1"/>
    <mergeCell ref="B2:F2"/>
    <mergeCell ref="B3:G3"/>
    <mergeCell ref="B4:F4"/>
    <mergeCell ref="B5:F5"/>
  </mergeCells>
  <pageMargins left="0.7" right="0.51041666666666663" top="0.41666666666666669" bottom="0.75" header="0.3" footer="0.3"/>
  <pageSetup paperSize="9" scale="93" fitToHeight="0" orientation="landscape"/>
  <headerFooter>
    <oddFooter>&amp;C&amp;8“La DTA se reserva el derecho de modificar el formato de este formulario sin previo aviso”&amp;R&amp;"-,Negrita"&amp;8Página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8"/>
  <sheetViews>
    <sheetView showGridLines="0" workbookViewId="0">
      <selection activeCell="B18" sqref="B18:C18"/>
    </sheetView>
  </sheetViews>
  <sheetFormatPr baseColWidth="10" defaultColWidth="3.5703125" defaultRowHeight="15"/>
  <cols>
    <col min="1" max="1" width="10.42578125" customWidth="1"/>
    <col min="2" max="2" width="4.85546875" style="16" customWidth="1"/>
    <col min="3" max="3" width="15.85546875" style="17" customWidth="1"/>
    <col min="4" max="4" width="10.5703125" style="17" customWidth="1"/>
    <col min="5" max="5" width="42.5703125" customWidth="1"/>
    <col min="6" max="6" width="23" customWidth="1"/>
    <col min="7" max="7" width="15.28515625" customWidth="1"/>
  </cols>
  <sheetData>
    <row r="1" spans="1:7" ht="15" customHeight="1">
      <c r="A1" s="153"/>
      <c r="B1" s="154" t="s">
        <v>0</v>
      </c>
      <c r="C1" s="154"/>
      <c r="D1" s="154"/>
      <c r="E1" s="154"/>
      <c r="F1" s="154"/>
      <c r="G1" s="154"/>
    </row>
    <row r="2" spans="1:7" ht="38.25" customHeight="1">
      <c r="A2" s="153"/>
      <c r="B2" s="154">
        <f>'Conclusión REV DOC'!B2:C2</f>
        <v>0</v>
      </c>
      <c r="C2" s="154"/>
      <c r="D2" s="154"/>
      <c r="E2" s="154"/>
      <c r="F2" s="154"/>
      <c r="G2" s="4">
        <f>'Conclusión REV DOC'!D2</f>
        <v>0</v>
      </c>
    </row>
    <row r="3" spans="1:7" ht="15" customHeight="1">
      <c r="A3" s="5">
        <f>'17024'!A3</f>
        <v>0</v>
      </c>
      <c r="B3" s="156" t="s">
        <v>40</v>
      </c>
      <c r="C3" s="156"/>
      <c r="D3" s="156"/>
      <c r="E3" s="156"/>
      <c r="F3" s="156"/>
      <c r="G3" s="156"/>
    </row>
    <row r="4" spans="1:7">
      <c r="A4" s="6" t="s">
        <v>7</v>
      </c>
      <c r="B4" s="159" t="e">
        <f>'17024'!#REF!</f>
        <v>#REF!</v>
      </c>
      <c r="C4" s="159"/>
      <c r="D4" s="159"/>
      <c r="E4" s="159"/>
      <c r="F4" s="159"/>
    </row>
    <row r="5" spans="1:7">
      <c r="A5" s="6" t="s">
        <v>8</v>
      </c>
      <c r="B5" s="159" t="e">
        <f>'17024'!#REF!</f>
        <v>#REF!</v>
      </c>
      <c r="C5" s="159"/>
      <c r="D5" s="159"/>
      <c r="E5" s="159"/>
      <c r="F5" s="159"/>
    </row>
    <row r="6" spans="1:7">
      <c r="A6" s="160" t="s">
        <v>56</v>
      </c>
      <c r="B6" s="157"/>
      <c r="C6" s="157"/>
      <c r="D6" s="157"/>
      <c r="E6" s="157"/>
      <c r="F6" s="157"/>
      <c r="G6" s="157"/>
    </row>
    <row r="7" spans="1:7">
      <c r="A7" s="161" t="s">
        <v>64</v>
      </c>
      <c r="B7" s="161"/>
      <c r="C7" s="161"/>
      <c r="D7" s="161"/>
      <c r="E7" s="161"/>
      <c r="F7" s="161"/>
      <c r="G7" s="161"/>
    </row>
    <row r="8" spans="1:7">
      <c r="B8" s="23"/>
      <c r="C8" s="24" t="s">
        <v>59</v>
      </c>
      <c r="D8" s="34" t="s">
        <v>60</v>
      </c>
      <c r="E8" s="26"/>
    </row>
    <row r="10" spans="1:7" s="9" customFormat="1" ht="30">
      <c r="B10" s="35" t="s">
        <v>65</v>
      </c>
      <c r="C10" s="36" t="s">
        <v>62</v>
      </c>
      <c r="D10" s="36" t="s">
        <v>14</v>
      </c>
      <c r="E10" s="36" t="s">
        <v>21</v>
      </c>
      <c r="F10" s="37" t="s">
        <v>66</v>
      </c>
    </row>
    <row r="11" spans="1:7">
      <c r="B11" s="38">
        <f t="shared" ref="B11:B18" si="0">ROW(C11)-10</f>
        <v>1</v>
      </c>
      <c r="F11" s="39"/>
    </row>
    <row r="12" spans="1:7">
      <c r="B12" s="38">
        <f t="shared" si="0"/>
        <v>2</v>
      </c>
      <c r="F12" s="39"/>
    </row>
    <row r="13" spans="1:7" s="9" customFormat="1">
      <c r="B13" s="38">
        <f t="shared" si="0"/>
        <v>3</v>
      </c>
      <c r="F13" s="39"/>
    </row>
    <row r="14" spans="1:7">
      <c r="B14" s="38">
        <f t="shared" si="0"/>
        <v>4</v>
      </c>
      <c r="F14" s="39"/>
    </row>
    <row r="15" spans="1:7">
      <c r="B15" s="38">
        <f t="shared" si="0"/>
        <v>5</v>
      </c>
      <c r="F15" s="39"/>
    </row>
    <row r="16" spans="1:7">
      <c r="B16" s="38">
        <f t="shared" si="0"/>
        <v>6</v>
      </c>
      <c r="F16" s="39"/>
    </row>
    <row r="17" spans="2:6">
      <c r="B17" s="38">
        <f t="shared" si="0"/>
        <v>7</v>
      </c>
      <c r="F17" s="39"/>
    </row>
    <row r="18" spans="2:6">
      <c r="B18" s="38">
        <f t="shared" si="0"/>
        <v>8</v>
      </c>
      <c r="F18" s="40"/>
    </row>
  </sheetData>
  <mergeCells count="8">
    <mergeCell ref="A7:G7"/>
    <mergeCell ref="A6:G6"/>
    <mergeCell ref="A1:A2"/>
    <mergeCell ref="B4:F4"/>
    <mergeCell ref="B5:F5"/>
    <mergeCell ref="B1:G1"/>
    <mergeCell ref="B3:G3"/>
    <mergeCell ref="B2:F2"/>
  </mergeCells>
  <pageMargins left="0.7" right="0.51041666666666663" top="0.41666666666666669" bottom="0.75" header="0.3" footer="0.3"/>
  <pageSetup paperSize="9" fitToHeight="0" orientation="landscape"/>
  <headerFooter>
    <oddFooter>&amp;C&amp;8“La DTA se reserva el derecho de modificar el formato de este formulario sin previo aviso”&amp;R&amp;"-,Negrita"&amp;8Página &amp;P de &amp;N</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98"/>
  <sheetViews>
    <sheetView showGridLines="0" topLeftCell="A55" workbookViewId="0">
      <selection activeCell="B58" sqref="B58:F58"/>
    </sheetView>
  </sheetViews>
  <sheetFormatPr baseColWidth="10" defaultColWidth="11.42578125" defaultRowHeight="13.5"/>
  <cols>
    <col min="1" max="1" width="12.85546875" style="41" customWidth="1"/>
    <col min="2" max="2" width="35.85546875" style="41" customWidth="1"/>
    <col min="3" max="3" width="13" style="41" customWidth="1"/>
    <col min="4" max="6" width="11.42578125" style="41"/>
    <col min="7" max="7" width="17.5703125" style="41" customWidth="1"/>
    <col min="8" max="16384" width="11.42578125" style="41"/>
  </cols>
  <sheetData>
    <row r="1" spans="1:7">
      <c r="A1" s="163"/>
      <c r="B1" s="163"/>
      <c r="C1" s="163"/>
      <c r="D1" s="163"/>
      <c r="E1" s="163"/>
      <c r="F1" s="163"/>
      <c r="G1" s="163"/>
    </row>
    <row r="2" spans="1:7" ht="14.25">
      <c r="A2" s="42" t="s">
        <v>67</v>
      </c>
      <c r="B2" s="43" t="s">
        <v>68</v>
      </c>
      <c r="C2" s="44"/>
    </row>
    <row r="3" spans="1:7" s="45" customFormat="1" ht="31.5" customHeight="1">
      <c r="A3" s="162" t="s">
        <v>69</v>
      </c>
      <c r="B3" s="162"/>
      <c r="C3" s="162"/>
      <c r="D3" s="162"/>
      <c r="E3" s="162"/>
      <c r="F3" s="162"/>
      <c r="G3" s="162"/>
    </row>
    <row r="4" spans="1:7" ht="6" customHeight="1">
      <c r="A4" s="44"/>
      <c r="B4" s="44"/>
      <c r="C4" s="44"/>
    </row>
    <row r="5" spans="1:7" ht="14.25">
      <c r="A5" s="42" t="s">
        <v>70</v>
      </c>
      <c r="B5" s="43" t="s">
        <v>71</v>
      </c>
      <c r="C5" s="44"/>
    </row>
    <row r="6" spans="1:7" ht="14.25" customHeight="1">
      <c r="A6" s="162" t="s">
        <v>72</v>
      </c>
      <c r="B6" s="162"/>
      <c r="C6" s="162"/>
      <c r="D6" s="162"/>
      <c r="E6" s="162"/>
      <c r="F6" s="162"/>
      <c r="G6" s="162"/>
    </row>
    <row r="7" spans="1:7" ht="14.25">
      <c r="A7" s="47" t="s">
        <v>73</v>
      </c>
      <c r="B7" s="48" t="s">
        <v>74</v>
      </c>
      <c r="C7" s="46"/>
    </row>
    <row r="8" spans="1:7" ht="28.5" customHeight="1">
      <c r="A8" s="162" t="s">
        <v>75</v>
      </c>
      <c r="B8" s="162"/>
      <c r="C8" s="162"/>
      <c r="D8" s="162"/>
      <c r="E8" s="162"/>
      <c r="F8" s="162"/>
      <c r="G8" s="162"/>
    </row>
    <row r="9" spans="1:7" ht="29.25" customHeight="1">
      <c r="A9" s="162" t="s">
        <v>76</v>
      </c>
      <c r="B9" s="162"/>
      <c r="C9" s="162"/>
      <c r="D9" s="162"/>
      <c r="E9" s="162"/>
      <c r="F9" s="162"/>
      <c r="G9" s="162"/>
    </row>
    <row r="10" spans="1:7" ht="31.5" customHeight="1">
      <c r="A10" s="162" t="s">
        <v>77</v>
      </c>
      <c r="B10" s="162"/>
      <c r="C10" s="162"/>
      <c r="D10" s="162"/>
      <c r="E10" s="162"/>
      <c r="F10" s="162"/>
      <c r="G10" s="162"/>
    </row>
    <row r="11" spans="1:7" ht="15" customHeight="1">
      <c r="A11" s="49" t="s">
        <v>9</v>
      </c>
      <c r="B11" s="50" t="s">
        <v>10</v>
      </c>
      <c r="C11" s="169" t="s">
        <v>11</v>
      </c>
      <c r="D11" s="170"/>
      <c r="E11" s="170"/>
      <c r="F11" s="170"/>
      <c r="G11" s="170"/>
    </row>
    <row r="12" spans="1:7" ht="6" customHeight="1"/>
    <row r="13" spans="1:7" ht="14.25">
      <c r="A13" s="47" t="s">
        <v>73</v>
      </c>
      <c r="B13" s="48" t="s">
        <v>78</v>
      </c>
      <c r="C13" s="44"/>
    </row>
    <row r="14" spans="1:7" ht="18" customHeight="1">
      <c r="A14" s="162" t="s">
        <v>79</v>
      </c>
      <c r="B14" s="162"/>
      <c r="C14" s="162"/>
      <c r="D14" s="162"/>
      <c r="E14" s="162"/>
      <c r="F14" s="162"/>
      <c r="G14" s="162"/>
    </row>
    <row r="15" spans="1:7" ht="32.25" customHeight="1">
      <c r="A15" s="162" t="s">
        <v>80</v>
      </c>
      <c r="B15" s="162"/>
      <c r="C15" s="162"/>
      <c r="D15" s="162"/>
      <c r="E15" s="162"/>
      <c r="F15" s="162"/>
      <c r="G15" s="162"/>
    </row>
    <row r="16" spans="1:7" ht="18.75" customHeight="1">
      <c r="A16" s="162" t="s">
        <v>81</v>
      </c>
      <c r="B16" s="162"/>
      <c r="C16" s="162"/>
      <c r="D16" s="162"/>
      <c r="E16" s="162"/>
      <c r="F16" s="162"/>
      <c r="G16" s="162"/>
    </row>
    <row r="17" spans="1:7" ht="225.75" customHeight="1">
      <c r="A17" s="51"/>
      <c r="B17" s="52"/>
      <c r="C17" s="51"/>
      <c r="D17" s="53"/>
      <c r="E17" s="53"/>
      <c r="F17" s="53"/>
      <c r="G17" s="54"/>
    </row>
    <row r="18" spans="1:7" ht="41.25" customHeight="1">
      <c r="A18" s="167" t="s">
        <v>82</v>
      </c>
      <c r="B18" s="168"/>
      <c r="C18" s="178" t="s">
        <v>83</v>
      </c>
      <c r="D18" s="179"/>
      <c r="E18" s="179"/>
      <c r="F18" s="179"/>
      <c r="G18" s="180"/>
    </row>
    <row r="19" spans="1:7" ht="6" customHeight="1">
      <c r="A19" s="55"/>
      <c r="B19" s="55"/>
      <c r="C19" s="55"/>
    </row>
    <row r="20" spans="1:7" ht="14.25">
      <c r="A20" s="42" t="s">
        <v>84</v>
      </c>
      <c r="B20" s="43" t="s">
        <v>85</v>
      </c>
      <c r="C20" s="44"/>
    </row>
    <row r="21" spans="1:7" ht="14.25">
      <c r="A21" s="42" t="s">
        <v>86</v>
      </c>
      <c r="B21" s="43" t="s">
        <v>87</v>
      </c>
      <c r="C21" s="44"/>
    </row>
    <row r="22" spans="1:7" ht="20.25" customHeight="1">
      <c r="A22" s="162" t="s">
        <v>88</v>
      </c>
      <c r="B22" s="162"/>
      <c r="C22" s="162"/>
      <c r="D22" s="162"/>
      <c r="E22" s="162"/>
      <c r="F22" s="162"/>
      <c r="G22" s="162"/>
    </row>
    <row r="23" spans="1:7" ht="20.25" customHeight="1">
      <c r="A23" s="162" t="s">
        <v>89</v>
      </c>
      <c r="B23" s="162"/>
      <c r="C23" s="162"/>
      <c r="D23" s="162"/>
      <c r="E23" s="162"/>
      <c r="F23" s="162"/>
      <c r="G23" s="162"/>
    </row>
    <row r="24" spans="1:7" ht="47.25" customHeight="1">
      <c r="A24" s="162" t="s">
        <v>90</v>
      </c>
      <c r="B24" s="162"/>
      <c r="C24" s="162"/>
      <c r="D24" s="162"/>
      <c r="E24" s="162"/>
      <c r="F24" s="162"/>
      <c r="G24" s="162"/>
    </row>
    <row r="25" spans="1:7" ht="12" customHeight="1">
      <c r="A25" s="46"/>
      <c r="B25" s="46"/>
      <c r="C25" s="46"/>
    </row>
    <row r="26" spans="1:7" ht="123.75" customHeight="1">
      <c r="A26" s="181"/>
      <c r="B26" s="182"/>
      <c r="C26" s="182"/>
      <c r="D26" s="182"/>
      <c r="E26" s="182"/>
      <c r="F26" s="182"/>
      <c r="G26" s="183"/>
    </row>
    <row r="27" spans="1:7" ht="35.25" customHeight="1">
      <c r="A27" s="164" t="s">
        <v>91</v>
      </c>
      <c r="B27" s="165"/>
      <c r="C27" s="165"/>
      <c r="D27" s="165"/>
      <c r="E27" s="165"/>
      <c r="F27" s="165"/>
      <c r="G27" s="166"/>
    </row>
    <row r="28" spans="1:7" ht="131.25" customHeight="1">
      <c r="A28" s="190" t="s">
        <v>92</v>
      </c>
      <c r="B28" s="191"/>
      <c r="C28" s="191"/>
      <c r="D28" s="191"/>
      <c r="E28" s="191"/>
      <c r="F28" s="56"/>
      <c r="G28" s="57"/>
    </row>
    <row r="29" spans="1:7" ht="8.25" customHeight="1">
      <c r="A29" s="58"/>
      <c r="B29" s="58"/>
      <c r="C29" s="58"/>
    </row>
    <row r="30" spans="1:7">
      <c r="A30" s="59" t="s">
        <v>93</v>
      </c>
      <c r="B30" s="60" t="s">
        <v>94</v>
      </c>
    </row>
    <row r="31" spans="1:7">
      <c r="A31" s="189" t="s">
        <v>95</v>
      </c>
      <c r="B31" s="189"/>
      <c r="C31" s="189"/>
      <c r="D31" s="189"/>
      <c r="E31" s="189"/>
      <c r="F31" s="189"/>
      <c r="G31" s="189"/>
    </row>
    <row r="32" spans="1:7" ht="15.75">
      <c r="A32" s="192" t="s">
        <v>10</v>
      </c>
      <c r="B32" s="193"/>
      <c r="C32" s="193"/>
      <c r="D32" s="193"/>
      <c r="E32" s="193"/>
      <c r="F32" s="193"/>
      <c r="G32" s="194"/>
    </row>
    <row r="33" spans="1:7" ht="44.25" customHeight="1">
      <c r="A33" s="185" t="s">
        <v>96</v>
      </c>
      <c r="B33" s="185"/>
      <c r="C33" s="185"/>
      <c r="D33" s="186" t="s">
        <v>97</v>
      </c>
      <c r="E33" s="186"/>
      <c r="F33" s="187" t="s">
        <v>98</v>
      </c>
      <c r="G33" s="188"/>
    </row>
    <row r="34" spans="1:7">
      <c r="A34" s="1" t="s">
        <v>16</v>
      </c>
      <c r="B34" s="2" t="s">
        <v>17</v>
      </c>
      <c r="C34" s="2" t="s">
        <v>18</v>
      </c>
      <c r="D34" s="61" t="s">
        <v>99</v>
      </c>
      <c r="E34" s="61" t="s">
        <v>100</v>
      </c>
      <c r="F34" s="61" t="s">
        <v>101</v>
      </c>
      <c r="G34" s="62" t="s">
        <v>102</v>
      </c>
    </row>
    <row r="35" spans="1:7">
      <c r="A35" s="63" t="s">
        <v>103</v>
      </c>
      <c r="B35" s="63" t="s">
        <v>104</v>
      </c>
      <c r="C35" s="63">
        <v>1</v>
      </c>
      <c r="D35" s="64" t="s">
        <v>105</v>
      </c>
      <c r="E35" s="64" t="s">
        <v>105</v>
      </c>
      <c r="F35" s="63" t="s">
        <v>106</v>
      </c>
      <c r="G35" s="65"/>
    </row>
    <row r="36" spans="1:7" ht="22.5">
      <c r="A36" s="66" t="s">
        <v>107</v>
      </c>
      <c r="B36" s="66" t="s">
        <v>108</v>
      </c>
      <c r="C36" s="66" t="s">
        <v>109</v>
      </c>
      <c r="D36" s="66" t="s">
        <v>110</v>
      </c>
      <c r="E36" s="67">
        <v>44969</v>
      </c>
      <c r="F36" s="63" t="s">
        <v>106</v>
      </c>
      <c r="G36" s="68"/>
    </row>
    <row r="37" spans="1:7">
      <c r="A37" s="63" t="s">
        <v>111</v>
      </c>
      <c r="B37" s="63" t="s">
        <v>112</v>
      </c>
      <c r="C37" s="63">
        <v>1</v>
      </c>
      <c r="D37" s="64" t="s">
        <v>105</v>
      </c>
      <c r="E37" s="64" t="s">
        <v>105</v>
      </c>
      <c r="F37" s="63" t="s">
        <v>106</v>
      </c>
      <c r="G37" s="65"/>
    </row>
    <row r="38" spans="1:7" ht="78.75">
      <c r="A38" s="66" t="s">
        <v>113</v>
      </c>
      <c r="B38" s="66" t="s">
        <v>114</v>
      </c>
      <c r="C38" s="66" t="s">
        <v>115</v>
      </c>
      <c r="D38" s="66" t="s">
        <v>105</v>
      </c>
      <c r="E38" s="67" t="s">
        <v>105</v>
      </c>
      <c r="F38" s="63" t="s">
        <v>116</v>
      </c>
      <c r="G38" s="3" t="s">
        <v>117</v>
      </c>
    </row>
    <row r="39" spans="1:7">
      <c r="A39" s="63" t="s">
        <v>118</v>
      </c>
      <c r="B39" s="63" t="s">
        <v>119</v>
      </c>
      <c r="C39" s="63">
        <v>1</v>
      </c>
      <c r="D39" s="64" t="s">
        <v>105</v>
      </c>
      <c r="E39" s="64" t="s">
        <v>105</v>
      </c>
      <c r="F39" s="63" t="s">
        <v>106</v>
      </c>
      <c r="G39" s="65"/>
    </row>
    <row r="40" spans="1:7" s="45" customFormat="1">
      <c r="A40" s="184" t="s">
        <v>120</v>
      </c>
      <c r="B40" s="184"/>
      <c r="C40" s="184"/>
      <c r="D40" s="184"/>
      <c r="E40" s="184"/>
      <c r="F40" s="184"/>
      <c r="G40" s="184"/>
    </row>
    <row r="41" spans="1:7" s="45" customFormat="1" ht="26.25" customHeight="1">
      <c r="A41" s="184" t="s">
        <v>121</v>
      </c>
      <c r="B41" s="184"/>
      <c r="C41" s="184"/>
      <c r="D41" s="184"/>
      <c r="E41" s="184"/>
      <c r="F41" s="184"/>
      <c r="G41" s="184"/>
    </row>
    <row r="42" spans="1:7">
      <c r="A42" s="184" t="s">
        <v>122</v>
      </c>
      <c r="B42" s="184"/>
      <c r="C42" s="184"/>
      <c r="D42" s="184"/>
      <c r="E42" s="184"/>
      <c r="F42" s="184"/>
      <c r="G42" s="184"/>
    </row>
    <row r="43" spans="1:7" ht="26.25" customHeight="1">
      <c r="A43" s="184" t="s">
        <v>123</v>
      </c>
      <c r="B43" s="184"/>
      <c r="C43" s="184"/>
      <c r="D43" s="184"/>
      <c r="E43" s="184"/>
      <c r="F43" s="184"/>
      <c r="G43" s="184"/>
    </row>
    <row r="44" spans="1:7" ht="6.75" customHeight="1"/>
    <row r="45" spans="1:7">
      <c r="A45" s="59" t="s">
        <v>124</v>
      </c>
      <c r="B45" s="60" t="s">
        <v>125</v>
      </c>
    </row>
    <row r="46" spans="1:7" ht="32.25" customHeight="1">
      <c r="A46" s="171" t="s">
        <v>126</v>
      </c>
      <c r="B46" s="171"/>
      <c r="C46" s="171"/>
      <c r="D46" s="171"/>
      <c r="E46" s="171"/>
      <c r="F46" s="171"/>
      <c r="G46" s="171"/>
    </row>
    <row r="47" spans="1:7" ht="15.75" customHeight="1">
      <c r="A47" s="176" t="s">
        <v>11</v>
      </c>
      <c r="B47" s="177"/>
      <c r="C47" s="177"/>
      <c r="D47" s="177"/>
      <c r="E47" s="177"/>
      <c r="F47" s="177"/>
    </row>
    <row r="48" spans="1:7" ht="13.5" customHeight="1">
      <c r="A48" s="197" t="s">
        <v>127</v>
      </c>
      <c r="B48" s="197"/>
      <c r="C48" s="174" t="s">
        <v>128</v>
      </c>
      <c r="D48" s="175"/>
      <c r="E48" s="175"/>
      <c r="F48" s="175"/>
    </row>
    <row r="49" spans="1:7" ht="22.5" customHeight="1">
      <c r="A49" s="69" t="s">
        <v>19</v>
      </c>
      <c r="B49" s="69" t="s">
        <v>20</v>
      </c>
      <c r="C49" s="172" t="s">
        <v>21</v>
      </c>
      <c r="D49" s="173"/>
      <c r="E49" s="198" t="s">
        <v>20</v>
      </c>
      <c r="F49" s="199"/>
    </row>
    <row r="50" spans="1:7" ht="15.75" customHeight="1">
      <c r="A50" s="70"/>
      <c r="B50" s="71" t="s">
        <v>1</v>
      </c>
      <c r="C50" s="196"/>
      <c r="D50" s="196"/>
      <c r="E50" s="196" t="s">
        <v>4</v>
      </c>
      <c r="F50" s="196"/>
    </row>
    <row r="51" spans="1:7" ht="15.75" customHeight="1">
      <c r="A51" s="72"/>
      <c r="B51" s="73" t="s">
        <v>2</v>
      </c>
      <c r="C51" s="195"/>
      <c r="D51" s="195"/>
      <c r="E51" s="195" t="s">
        <v>5</v>
      </c>
      <c r="F51" s="195"/>
    </row>
    <row r="52" spans="1:7" ht="15.75" customHeight="1">
      <c r="A52" s="72"/>
      <c r="B52" s="73" t="s">
        <v>3</v>
      </c>
      <c r="C52" s="195"/>
      <c r="D52" s="195"/>
      <c r="E52" s="195" t="s">
        <v>6</v>
      </c>
      <c r="F52" s="195"/>
    </row>
    <row r="53" spans="1:7" ht="15.75" customHeight="1">
      <c r="A53" s="72"/>
      <c r="B53" s="73" t="s">
        <v>129</v>
      </c>
      <c r="C53" s="195"/>
      <c r="D53" s="195"/>
      <c r="E53" s="195" t="s">
        <v>6</v>
      </c>
      <c r="F53" s="195"/>
    </row>
    <row r="55" spans="1:7">
      <c r="A55" s="59" t="s">
        <v>130</v>
      </c>
      <c r="B55" s="74" t="s">
        <v>131</v>
      </c>
    </row>
    <row r="56" spans="1:7" ht="36" customHeight="1">
      <c r="A56" s="171" t="s">
        <v>132</v>
      </c>
      <c r="B56" s="171"/>
      <c r="C56" s="171"/>
      <c r="D56" s="171"/>
      <c r="E56" s="171"/>
      <c r="F56" s="171"/>
      <c r="G56" s="171"/>
    </row>
    <row r="57" spans="1:7">
      <c r="A57" s="157" t="s">
        <v>133</v>
      </c>
      <c r="B57" s="157"/>
      <c r="C57" s="157"/>
      <c r="D57" s="157"/>
      <c r="E57" s="157"/>
      <c r="F57" s="157"/>
    </row>
    <row r="58" spans="1:7" ht="15.75">
      <c r="A58" s="75" t="s">
        <v>134</v>
      </c>
      <c r="B58" s="148"/>
      <c r="C58" s="148"/>
      <c r="D58" s="148"/>
      <c r="E58" s="148"/>
      <c r="F58" s="148"/>
    </row>
    <row r="59" spans="1:7" ht="15.75">
      <c r="A59" s="75" t="s">
        <v>135</v>
      </c>
      <c r="B59" s="148"/>
      <c r="C59" s="148"/>
      <c r="D59" s="148"/>
      <c r="E59" s="148"/>
      <c r="F59" s="148"/>
    </row>
    <row r="60" spans="1:7" ht="15.75">
      <c r="A60" s="75" t="s">
        <v>136</v>
      </c>
      <c r="B60" s="148"/>
      <c r="C60" s="148"/>
      <c r="D60" s="148"/>
      <c r="E60" s="148"/>
      <c r="F60" s="148"/>
    </row>
    <row r="61" spans="1:7" ht="15.75">
      <c r="A61" s="75" t="s">
        <v>137</v>
      </c>
      <c r="B61" s="148"/>
      <c r="C61" s="148"/>
      <c r="D61" s="148"/>
      <c r="E61" s="148"/>
      <c r="F61" s="148"/>
    </row>
    <row r="62" spans="1:7">
      <c r="A62" s="200" t="s">
        <v>138</v>
      </c>
      <c r="B62" s="200"/>
      <c r="C62" s="200"/>
      <c r="D62" s="200"/>
      <c r="E62" s="200"/>
      <c r="F62" s="200"/>
    </row>
    <row r="63" spans="1:7">
      <c r="A63" s="41" t="s">
        <v>139</v>
      </c>
    </row>
    <row r="64" spans="1:7" ht="8.25" customHeight="1"/>
    <row r="65" spans="1:7" ht="35.25" customHeight="1">
      <c r="A65" s="171" t="s">
        <v>140</v>
      </c>
      <c r="B65" s="171"/>
      <c r="C65" s="171"/>
      <c r="D65" s="171"/>
      <c r="E65" s="171"/>
      <c r="F65" s="171"/>
      <c r="G65" s="171"/>
    </row>
    <row r="98" spans="1:2">
      <c r="A98" s="59" t="s">
        <v>141</v>
      </c>
      <c r="B98" s="74" t="s">
        <v>142</v>
      </c>
    </row>
  </sheetData>
  <mergeCells count="49">
    <mergeCell ref="A56:G56"/>
    <mergeCell ref="A65:G65"/>
    <mergeCell ref="A57:F57"/>
    <mergeCell ref="B58:F58"/>
    <mergeCell ref="B59:F59"/>
    <mergeCell ref="B60:F60"/>
    <mergeCell ref="B61:F61"/>
    <mergeCell ref="A62:F62"/>
    <mergeCell ref="E49:F49"/>
    <mergeCell ref="E53:F53"/>
    <mergeCell ref="E52:F52"/>
    <mergeCell ref="E51:F51"/>
    <mergeCell ref="E50:F50"/>
    <mergeCell ref="C53:D53"/>
    <mergeCell ref="C52:D52"/>
    <mergeCell ref="C51:D51"/>
    <mergeCell ref="C50:D50"/>
    <mergeCell ref="A48:B48"/>
    <mergeCell ref="A46:G46"/>
    <mergeCell ref="C49:D49"/>
    <mergeCell ref="C48:F48"/>
    <mergeCell ref="A47:F47"/>
    <mergeCell ref="C18:G18"/>
    <mergeCell ref="A26:G26"/>
    <mergeCell ref="A41:G41"/>
    <mergeCell ref="A40:G40"/>
    <mergeCell ref="A42:G42"/>
    <mergeCell ref="A43:G43"/>
    <mergeCell ref="A33:C33"/>
    <mergeCell ref="D33:E33"/>
    <mergeCell ref="F33:G33"/>
    <mergeCell ref="A31:G31"/>
    <mergeCell ref="A28:E28"/>
    <mergeCell ref="A32:G32"/>
    <mergeCell ref="A3:G3"/>
    <mergeCell ref="A1:G1"/>
    <mergeCell ref="A27:G27"/>
    <mergeCell ref="A24:G24"/>
    <mergeCell ref="A22:G22"/>
    <mergeCell ref="A18:B18"/>
    <mergeCell ref="A23:G23"/>
    <mergeCell ref="A14:G14"/>
    <mergeCell ref="A15:G15"/>
    <mergeCell ref="A16:G16"/>
    <mergeCell ref="A6:G6"/>
    <mergeCell ref="A8:G8"/>
    <mergeCell ref="A9:G9"/>
    <mergeCell ref="A10:G10"/>
    <mergeCell ref="C11:G11"/>
  </mergeCells>
  <conditionalFormatting sqref="C50:C53 E50:E53">
    <cfRule type="expression" dxfId="3" priority="4">
      <formula>$R50="No aplica."</formula>
    </cfRule>
  </conditionalFormatting>
  <conditionalFormatting sqref="C50:C53 E50:E53">
    <cfRule type="expression" dxfId="2" priority="5">
      <formula>$T50="aspecto a mejorar"</formula>
    </cfRule>
  </conditionalFormatting>
  <conditionalFormatting sqref="C50:C53 E50:E53">
    <cfRule type="expression" dxfId="1" priority="6">
      <formula>$T50="No conforme"</formula>
    </cfRule>
  </conditionalFormatting>
  <conditionalFormatting sqref="G34:G39">
    <cfRule type="expression" dxfId="0" priority="8">
      <formula>$O34="Sí"</formula>
    </cfRule>
  </conditionalFormatting>
  <dataValidations count="3">
    <dataValidation type="list" allowBlank="1" showInputMessage="1" showErrorMessage="1" sqref="F35:F39" xr:uid="{00C60092-00E9-437F-A0B7-007500380076}">
      <formula1>"Sí,No"</formula1>
    </dataValidation>
    <dataValidation type="list" allowBlank="1" showInputMessage="1" showErrorMessage="1" sqref="B50:B53" xr:uid="{000E0035-0067-477A-BA92-0000003000ED}">
      <formula1>$I$6:$I$9</formula1>
    </dataValidation>
    <dataValidation type="list" allowBlank="1" showInputMessage="1" showErrorMessage="1" sqref="E50:E53" xr:uid="{00050083-003E-49AE-9CEB-003900EB00EA}">
      <formula1>$I$11:$I$14</formula1>
    </dataValidation>
  </dataValidations>
  <pageMargins left="0.7" right="0.7" top="0.69746376811594191" bottom="0.75" header="0.3" footer="0.3"/>
  <pageSetup paperSize="9" scale="79" orientation="portrait" verticalDpi="0"/>
  <headerFooter>
    <oddHeader>&amp;C&amp;"-,Negrita"&amp;18Instrucciones de uso</oddHeader>
    <oddFooter>&amp;C&amp;"-,Negrita"&amp;8PÁGINA &amp;P DE &amp;N</oddFooter>
  </headerFooter>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election activeCell="B18" sqref="B18:C18"/>
    </sheetView>
  </sheetViews>
  <sheetFormatPr baseColWidth="10" defaultRowHeight="15"/>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17024</vt:lpstr>
      <vt:lpstr>Conclusión REV DOC</vt:lpstr>
      <vt:lpstr>Resumen REV IN SITU</vt:lpstr>
      <vt:lpstr>Resumen NC</vt:lpstr>
      <vt:lpstr>Resumen AM</vt:lpstr>
      <vt:lpstr>Instrucciones</vt:lpstr>
      <vt:lpstr>Hoja2</vt:lpstr>
      <vt:lpstr>'17024'!Área_de_impresión</vt:lpstr>
      <vt:lpstr>'17024'!Print_Titles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jgomez</dc:creator>
  <cp:lastModifiedBy>Miriam Virginia Yevara  Morales</cp:lastModifiedBy>
  <cp:revision>1</cp:revision>
  <cp:lastPrinted>2026-03-24T19:51:24Z</cp:lastPrinted>
  <dcterms:created xsi:type="dcterms:W3CDTF">2025-07-08T23:21:52Z</dcterms:created>
  <dcterms:modified xsi:type="dcterms:W3CDTF">2026-07-09T15:43:10Z</dcterms:modified>
</cp:coreProperties>
</file>