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vera\Desktop\ensayos de aptitud\manometros\"/>
    </mc:Choice>
  </mc:AlternateContent>
  <xr:revisionPtr revIDLastSave="0" documentId="13_ncr:1_{2D294342-10B3-4717-B23E-F07F7DC1766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ARTICIPACION" sheetId="1" r:id="rId1"/>
    <sheet name="PARTICIPANTE 2" sheetId="2" r:id="rId2"/>
    <sheet name="ENMIENDA DE REGISTROS" sheetId="4" r:id="rId3"/>
  </sheets>
  <calcPr calcId="191029"/>
  <extLst>
    <ext uri="GoogleSheetsCustomDataVersion2">
      <go:sheetsCustomData xmlns:go="http://customooxmlschemas.google.com/" r:id="rId7" roundtripDataChecksum="mA4lc0y9ADkE2JEubBQa6je8j5fEA2IuPn8YMbLP8dE="/>
    </ext>
  </extLst>
</workbook>
</file>

<file path=xl/calcChain.xml><?xml version="1.0" encoding="utf-8"?>
<calcChain xmlns="http://schemas.openxmlformats.org/spreadsheetml/2006/main">
  <c r="C11" i="2" l="1"/>
  <c r="I12" i="2"/>
  <c r="I11" i="2"/>
  <c r="I20" i="2" l="1"/>
  <c r="I42" i="1"/>
  <c r="I41" i="1"/>
</calcChain>
</file>

<file path=xl/sharedStrings.xml><?xml version="1.0" encoding="utf-8"?>
<sst xmlns="http://schemas.openxmlformats.org/spreadsheetml/2006/main" count="72" uniqueCount="53">
  <si>
    <t>DMIC-EA-PE-001/F03</t>
  </si>
  <si>
    <t>FORMULARIO</t>
  </si>
  <si>
    <t>INSCRIPCIÓN A ENSAYOS DE APTITUD</t>
  </si>
  <si>
    <t xml:space="preserve">Vigente desde: 2024-03-12 </t>
  </si>
  <si>
    <t>DATOS GENERALES DE LA PERSONA DE CONTACTO</t>
  </si>
  <si>
    <t>Fecha de solicitud:</t>
  </si>
  <si>
    <t>Nombre y apellidos del solicitante:</t>
  </si>
  <si>
    <t>Teléfono/Celular:</t>
  </si>
  <si>
    <t>Correo electrónico:</t>
  </si>
  <si>
    <t xml:space="preserve">DATOS GENERALES PARA LA EMISIÓN DEL CERTIFICADO DE CÓDIGO DE PARTICIPACIÓN </t>
  </si>
  <si>
    <t>Nombre del Laboratorio:</t>
  </si>
  <si>
    <t>Responsable de laboratorio o analista:</t>
  </si>
  <si>
    <t>Dirección:</t>
  </si>
  <si>
    <t>Ciudad:</t>
  </si>
  <si>
    <t>País:</t>
  </si>
  <si>
    <t>DATOS GENERALES PARA EMISIÓN DE LA FACTURA</t>
  </si>
  <si>
    <t>Razón Social de la Empresa:</t>
  </si>
  <si>
    <t>NIT:</t>
  </si>
  <si>
    <t>Fechas límite de emisión de factura:</t>
  </si>
  <si>
    <t>Del:</t>
  </si>
  <si>
    <t xml:space="preserve">Al: </t>
  </si>
  <si>
    <t>DATOS GENERALES PARA EL ENSAYO DE APTITUD</t>
  </si>
  <si>
    <t>Código Ensayo de Aptitud:</t>
  </si>
  <si>
    <t>Nombre del Ensayo:</t>
  </si>
  <si>
    <t>INFORME FINAL IMPRESO</t>
  </si>
  <si>
    <t>El laboratorio que requiera el Informe Final impreso deberá elegir la opción  "SÍ". 
(Tomar en cuenta que el mismo tiene un costo adicional)</t>
  </si>
  <si>
    <t>NO</t>
  </si>
  <si>
    <t>SI</t>
  </si>
  <si>
    <t>Ítem</t>
  </si>
  <si>
    <t>Total parámetros a participar</t>
  </si>
  <si>
    <t>Informe Final impreso</t>
  </si>
  <si>
    <t>COMPROMISO DE TRANSPARENCIA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</si>
  <si>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</si>
  <si>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CONDICIONES DEL ENSAYO DE APTITUD</t>
  </si>
  <si>
    <t>Al enviar este formulario de inscripción, el participante acepta que ha leído, comprendido y aceptado las condiciones y consideraciones del Ensayo de Aptitud descritas en los documentos respectivos.</t>
  </si>
  <si>
    <t>COMENTARIOS Y/U OBSERVACIONES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</si>
  <si>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obligatorio,</t>
    </r>
  </si>
  <si>
    <t>FECHA</t>
  </si>
  <si>
    <t>NOMBRE</t>
  </si>
  <si>
    <t>DESCRIPCION DEL CAMBIO</t>
  </si>
  <si>
    <t>OBSERVACIONES</t>
  </si>
  <si>
    <t>Página 1 de 2</t>
  </si>
  <si>
    <t>v. 01</t>
  </si>
  <si>
    <t>Página 2 de 2</t>
  </si>
  <si>
    <t>Página 1 de 1</t>
  </si>
  <si>
    <t>EP-001/2025</t>
  </si>
  <si>
    <t>Ensayo de Aptitud en Calibración de Manómetros EP-001</t>
  </si>
  <si>
    <t>Ítem de calibración:
Manómetro</t>
  </si>
  <si>
    <t>2 bar a 20 bar</t>
  </si>
  <si>
    <t>20 bar a 200 bar</t>
  </si>
  <si>
    <t>(Dejar en blanco si desea que el código se emita sólo con el nombre del laboratorio)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</si>
  <si>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obligatorio.</t>
    </r>
  </si>
  <si>
    <t>Dejar en blanco si desea que el código se emita sólo con el nombre del laboratorio.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</si>
</sst>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/mm/dd"/>
  </numFmts>
  <fonts count="15" x14ac:knownFonts="1">
    <font>
      <sz val="11"/>
      <color theme="1"/>
      <name val="Calibri"/>
      <scheme val="minor"/>
    </font>
    <font>
      <b/>
      <sz val="10"/>
      <color theme="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3B353"/>
        <bgColor rgb="FFF3B35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3B24A"/>
        <bgColor rgb="FFF3B24A"/>
      </patternFill>
    </fill>
    <fill>
      <patternFill patternType="solid">
        <fgColor rgb="FFDDD9C3"/>
        <bgColor rgb="FFDDD9C3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rgb="FFF2F2F2"/>
      </patternFill>
    </fill>
  </fills>
  <borders count="6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3" borderId="8" xfId="0" applyFont="1" applyFill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9" fillId="3" borderId="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6" borderId="43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3" borderId="51" xfId="0" applyFont="1" applyFill="1" applyBorder="1"/>
    <xf numFmtId="0" fontId="3" fillId="3" borderId="8" xfId="0" applyFont="1" applyFill="1" applyBorder="1"/>
    <xf numFmtId="9" fontId="3" fillId="0" borderId="44" xfId="0" applyNumberFormat="1" applyFont="1" applyBorder="1" applyAlignment="1">
      <alignment horizontal="center" vertical="center"/>
    </xf>
    <xf numFmtId="9" fontId="3" fillId="0" borderId="44" xfId="0" applyNumberFormat="1" applyFont="1" applyBorder="1" applyAlignment="1">
      <alignment vertical="center"/>
    </xf>
    <xf numFmtId="0" fontId="10" fillId="2" borderId="54" xfId="0" applyFont="1" applyFill="1" applyBorder="1" applyAlignment="1">
      <alignment vertical="center"/>
    </xf>
    <xf numFmtId="0" fontId="10" fillId="2" borderId="55" xfId="0" applyFont="1" applyFill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2" fillId="0" borderId="60" xfId="0" applyFont="1" applyBorder="1"/>
    <xf numFmtId="0" fontId="3" fillId="3" borderId="60" xfId="0" applyFont="1" applyFill="1" applyBorder="1"/>
    <xf numFmtId="0" fontId="0" fillId="0" borderId="60" xfId="0" applyBorder="1"/>
    <xf numFmtId="0" fontId="1" fillId="0" borderId="60" xfId="0" applyFont="1" applyBorder="1" applyAlignment="1">
      <alignment horizontal="center" vertical="center" wrapText="1"/>
    </xf>
    <xf numFmtId="164" fontId="1" fillId="0" borderId="60" xfId="0" applyNumberFormat="1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5" fillId="10" borderId="3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5" fillId="4" borderId="21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right" vertical="center"/>
    </xf>
    <xf numFmtId="0" fontId="2" fillId="0" borderId="5" xfId="0" applyFont="1" applyBorder="1"/>
    <xf numFmtId="0" fontId="2" fillId="0" borderId="6" xfId="0" applyFont="1" applyBorder="1"/>
    <xf numFmtId="0" fontId="4" fillId="0" borderId="4" xfId="0" applyFont="1" applyBorder="1" applyAlignment="1">
      <alignment horizontal="left" vertical="center" wrapText="1"/>
    </xf>
    <xf numFmtId="0" fontId="2" fillId="0" borderId="25" xfId="0" applyFont="1" applyBorder="1"/>
    <xf numFmtId="0" fontId="3" fillId="0" borderId="26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13" xfId="0" applyFont="1" applyFill="1" applyBorder="1" applyAlignment="1">
      <alignment horizontal="right" vertical="center"/>
    </xf>
    <xf numFmtId="0" fontId="4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4" fillId="5" borderId="16" xfId="0" applyFont="1" applyFill="1" applyBorder="1" applyAlignment="1">
      <alignment horizontal="right" vertical="center"/>
    </xf>
    <xf numFmtId="0" fontId="2" fillId="0" borderId="17" xfId="0" applyFont="1" applyBorder="1"/>
    <xf numFmtId="0" fontId="2" fillId="0" borderId="18" xfId="0" applyFont="1" applyBorder="1"/>
    <xf numFmtId="165" fontId="4" fillId="0" borderId="19" xfId="0" applyNumberFormat="1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2" fillId="0" borderId="28" xfId="0" applyFont="1" applyBorder="1"/>
    <xf numFmtId="0" fontId="8" fillId="5" borderId="33" xfId="0" applyFont="1" applyFill="1" applyBorder="1" applyAlignment="1">
      <alignment horizontal="right" vertical="center" wrapText="1"/>
    </xf>
    <xf numFmtId="0" fontId="2" fillId="0" borderId="34" xfId="0" applyFont="1" applyBorder="1"/>
    <xf numFmtId="0" fontId="2" fillId="0" borderId="35" xfId="0" applyFont="1" applyBorder="1"/>
    <xf numFmtId="0" fontId="4" fillId="5" borderId="13" xfId="0" applyFont="1" applyFill="1" applyBorder="1" applyAlignment="1">
      <alignment horizontal="right" vertical="center" wrapText="1"/>
    </xf>
    <xf numFmtId="0" fontId="4" fillId="5" borderId="16" xfId="0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4" fillId="5" borderId="29" xfId="0" applyFont="1" applyFill="1" applyBorder="1" applyAlignment="1">
      <alignment horizontal="right" vertical="center" wrapText="1"/>
    </xf>
    <xf numFmtId="0" fontId="2" fillId="0" borderId="30" xfId="0" applyFont="1" applyBorder="1"/>
    <xf numFmtId="0" fontId="2" fillId="0" borderId="3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36" xfId="0" applyFont="1" applyBorder="1"/>
    <xf numFmtId="0" fontId="6" fillId="0" borderId="26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14" fontId="6" fillId="0" borderId="4" xfId="0" applyNumberFormat="1" applyFont="1" applyBorder="1" applyAlignment="1">
      <alignment horizontal="left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1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0" fillId="0" borderId="26" xfId="0" applyFont="1" applyBorder="1" applyAlignment="1">
      <alignment horizontal="center" vertical="center"/>
    </xf>
    <xf numFmtId="0" fontId="5" fillId="0" borderId="39" xfId="0" applyFont="1" applyBorder="1" applyAlignment="1">
      <alignment horizontal="left"/>
    </xf>
    <xf numFmtId="0" fontId="2" fillId="0" borderId="40" xfId="0" applyFont="1" applyBorder="1"/>
    <xf numFmtId="0" fontId="2" fillId="0" borderId="41" xfId="0" applyFont="1" applyBorder="1"/>
    <xf numFmtId="0" fontId="3" fillId="0" borderId="45" xfId="0" applyFont="1" applyBorder="1" applyAlignment="1">
      <alignment horizontal="center"/>
    </xf>
    <xf numFmtId="0" fontId="2" fillId="0" borderId="44" xfId="0" applyFont="1" applyBorder="1"/>
    <xf numFmtId="0" fontId="6" fillId="0" borderId="47" xfId="0" applyFont="1" applyBorder="1" applyAlignment="1">
      <alignment horizontal="left" vertical="center" wrapText="1"/>
    </xf>
    <xf numFmtId="0" fontId="2" fillId="0" borderId="48" xfId="0" applyFont="1" applyBorder="1"/>
    <xf numFmtId="0" fontId="2" fillId="0" borderId="49" xfId="0" applyFont="1" applyBorder="1"/>
    <xf numFmtId="0" fontId="3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2" fillId="0" borderId="45" xfId="0" applyFont="1" applyBorder="1"/>
    <xf numFmtId="0" fontId="2" fillId="0" borderId="47" xfId="0" applyFont="1" applyBorder="1"/>
    <xf numFmtId="0" fontId="3" fillId="0" borderId="39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2" fillId="0" borderId="46" xfId="0" applyFont="1" applyBorder="1"/>
    <xf numFmtId="0" fontId="2" fillId="0" borderId="50" xfId="0" applyFont="1" applyBorder="1"/>
    <xf numFmtId="0" fontId="1" fillId="4" borderId="21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5" fillId="7" borderId="21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/>
    </xf>
    <xf numFmtId="0" fontId="3" fillId="0" borderId="56" xfId="0" applyFont="1" applyBorder="1" applyAlignment="1">
      <alignment horizontal="center" vertical="center" wrapText="1"/>
    </xf>
    <xf numFmtId="0" fontId="2" fillId="0" borderId="57" xfId="0" applyFont="1" applyBorder="1"/>
    <xf numFmtId="0" fontId="3" fillId="8" borderId="58" xfId="0" applyFont="1" applyFill="1" applyBorder="1" applyAlignment="1">
      <alignment horizontal="center"/>
    </xf>
    <xf numFmtId="0" fontId="2" fillId="0" borderId="59" xfId="0" applyFont="1" applyBorder="1"/>
    <xf numFmtId="0" fontId="2" fillId="0" borderId="60" xfId="0" applyFont="1" applyBorder="1"/>
    <xf numFmtId="164" fontId="1" fillId="0" borderId="16" xfId="0" applyNumberFormat="1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right" vertical="center"/>
    </xf>
    <xf numFmtId="0" fontId="7" fillId="5" borderId="33" xfId="0" applyFont="1" applyFill="1" applyBorder="1" applyAlignment="1">
      <alignment horizontal="right" vertical="center" wrapText="1"/>
    </xf>
    <xf numFmtId="0" fontId="10" fillId="0" borderId="24" xfId="0" applyFont="1" applyBorder="1" applyAlignment="1">
      <alignment horizontal="center"/>
    </xf>
    <xf numFmtId="0" fontId="1" fillId="0" borderId="52" xfId="0" applyFont="1" applyBorder="1" applyAlignment="1">
      <alignment horizontal="center" vertical="center" wrapText="1"/>
    </xf>
    <xf numFmtId="0" fontId="2" fillId="0" borderId="53" xfId="0" applyFont="1" applyBorder="1"/>
    <xf numFmtId="0" fontId="1" fillId="0" borderId="65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/>
    </xf>
    <xf numFmtId="0" fontId="1" fillId="0" borderId="61" xfId="0" applyFont="1" applyBorder="1" applyAlignment="1">
      <alignment horizontal="center" vertical="center" wrapText="1"/>
    </xf>
    <xf numFmtId="0" fontId="1" fillId="9" borderId="61" xfId="0" applyFont="1" applyFill="1" applyBorder="1" applyAlignment="1">
      <alignment horizontal="center" vertical="center" wrapText="1"/>
    </xf>
    <xf numFmtId="0" fontId="14" fillId="9" borderId="61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1" xfId="0" applyFont="1" applyBorder="1"/>
    <xf numFmtId="164" fontId="1" fillId="0" borderId="61" xfId="0" applyNumberFormat="1" applyFont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center"/>
    </xf>
    <xf numFmtId="0" fontId="13" fillId="0" borderId="6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87923</xdr:colOff>
      <xdr:row>0</xdr:row>
      <xdr:rowOff>29306</xdr:rowOff>
    </xdr:from>
    <xdr:ext cx="696058" cy="90121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7356231" y="29306"/>
          <a:ext cx="696058" cy="90121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85725</xdr:colOff>
      <xdr:row>0</xdr:row>
      <xdr:rowOff>0</xdr:rowOff>
    </xdr:from>
    <xdr:ext cx="696058" cy="901213"/>
    <xdr:pic>
      <xdr:nvPicPr>
        <xdr:cNvPr id="4" name="image1.png">
          <a:extLst>
            <a:ext uri="{FF2B5EF4-FFF2-40B4-BE49-F238E27FC236}">
              <a16:creationId xmlns:a16="http://schemas.microsoft.com/office/drawing/2014/main" id="{C4818EA0-9F09-4C90-A52E-807ABBD73CB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6696075" y="0"/>
          <a:ext cx="696058" cy="901213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0</xdr:row>
      <xdr:rowOff>28575</xdr:rowOff>
    </xdr:from>
    <xdr:ext cx="696058" cy="769328"/>
    <xdr:pic>
      <xdr:nvPicPr>
        <xdr:cNvPr id="3" name="image1.png">
          <a:extLst>
            <a:ext uri="{FF2B5EF4-FFF2-40B4-BE49-F238E27FC236}">
              <a16:creationId xmlns:a16="http://schemas.microsoft.com/office/drawing/2014/main" id="{E658E38B-F8C9-44FB-A41F-240D3F47C0B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6705600" y="28575"/>
          <a:ext cx="696058" cy="76932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0"/>
  <sheetViews>
    <sheetView topLeftCell="A34" zoomScaleNormal="100" workbookViewId="0">
      <selection activeCell="A15" sqref="A15:E15"/>
    </sheetView>
  </sheetViews>
  <sheetFormatPr baseColWidth="10" defaultColWidth="14.42578125" defaultRowHeight="15" customHeight="1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customWidth="1"/>
    <col min="15" max="27" width="11.42578125" customWidth="1"/>
    <col min="28" max="31" width="11.42578125" hidden="1" customWidth="1"/>
    <col min="32" max="35" width="11.42578125" customWidth="1"/>
  </cols>
  <sheetData>
    <row r="1" spans="1:35" ht="15" customHeight="1" x14ac:dyDescent="0.25">
      <c r="A1" s="71" t="s">
        <v>0</v>
      </c>
      <c r="B1" s="62"/>
      <c r="C1" s="72"/>
      <c r="D1" s="74" t="s">
        <v>1</v>
      </c>
      <c r="E1" s="31"/>
      <c r="F1" s="31"/>
      <c r="G1" s="31"/>
      <c r="H1" s="31"/>
      <c r="I1" s="31"/>
      <c r="J1" s="31"/>
      <c r="K1" s="31"/>
      <c r="L1" s="32"/>
      <c r="M1" s="93"/>
      <c r="N1" s="1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25">
      <c r="A2" s="64"/>
      <c r="B2" s="65"/>
      <c r="C2" s="73"/>
      <c r="D2" s="75" t="s">
        <v>2</v>
      </c>
      <c r="E2" s="62"/>
      <c r="F2" s="62"/>
      <c r="G2" s="62"/>
      <c r="H2" s="62"/>
      <c r="I2" s="62"/>
      <c r="J2" s="62"/>
      <c r="K2" s="62"/>
      <c r="L2" s="72"/>
      <c r="M2" s="9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 customHeight="1" x14ac:dyDescent="0.25">
      <c r="A3" s="76" t="s">
        <v>42</v>
      </c>
      <c r="B3" s="36"/>
      <c r="C3" s="37"/>
      <c r="D3" s="64"/>
      <c r="E3" s="65"/>
      <c r="F3" s="65"/>
      <c r="G3" s="65"/>
      <c r="H3" s="65"/>
      <c r="I3" s="65"/>
      <c r="J3" s="65"/>
      <c r="K3" s="65"/>
      <c r="L3" s="73"/>
      <c r="M3" s="9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30.75" customHeight="1" thickBot="1" x14ac:dyDescent="0.3">
      <c r="A4" s="77" t="s">
        <v>41</v>
      </c>
      <c r="B4" s="44"/>
      <c r="C4" s="45"/>
      <c r="D4" s="78" t="s">
        <v>3</v>
      </c>
      <c r="E4" s="44"/>
      <c r="F4" s="44"/>
      <c r="G4" s="44"/>
      <c r="H4" s="44"/>
      <c r="I4" s="44"/>
      <c r="J4" s="44"/>
      <c r="K4" s="44"/>
      <c r="L4" s="45"/>
      <c r="M4" s="9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7.25" customHeight="1" thickBot="1" x14ac:dyDescent="0.3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7.25" customHeight="1" x14ac:dyDescent="0.25">
      <c r="A6" s="29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8" customHeight="1" x14ac:dyDescent="0.25">
      <c r="A7" s="30" t="s">
        <v>5</v>
      </c>
      <c r="B7" s="31"/>
      <c r="C7" s="31"/>
      <c r="D7" s="31"/>
      <c r="E7" s="32"/>
      <c r="F7" s="69"/>
      <c r="G7" s="31"/>
      <c r="H7" s="31"/>
      <c r="I7" s="31"/>
      <c r="J7" s="31"/>
      <c r="K7" s="31"/>
      <c r="L7" s="31"/>
      <c r="M7" s="3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7.25" customHeight="1" x14ac:dyDescent="0.25">
      <c r="A8" s="40" t="s">
        <v>6</v>
      </c>
      <c r="B8" s="36"/>
      <c r="C8" s="36"/>
      <c r="D8" s="36"/>
      <c r="E8" s="37"/>
      <c r="F8" s="67"/>
      <c r="G8" s="36"/>
      <c r="H8" s="36"/>
      <c r="I8" s="36"/>
      <c r="J8" s="36"/>
      <c r="K8" s="36"/>
      <c r="L8" s="36"/>
      <c r="M8" s="4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25">
      <c r="A9" s="40" t="s">
        <v>7</v>
      </c>
      <c r="B9" s="36"/>
      <c r="C9" s="36"/>
      <c r="D9" s="36"/>
      <c r="E9" s="37"/>
      <c r="F9" s="70"/>
      <c r="G9" s="36"/>
      <c r="H9" s="36"/>
      <c r="I9" s="36"/>
      <c r="J9" s="36"/>
      <c r="K9" s="36"/>
      <c r="L9" s="36"/>
      <c r="M9" s="4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25">
      <c r="A10" s="43" t="s">
        <v>8</v>
      </c>
      <c r="B10" s="44"/>
      <c r="C10" s="44"/>
      <c r="D10" s="44"/>
      <c r="E10" s="45"/>
      <c r="F10" s="54"/>
      <c r="G10" s="44"/>
      <c r="H10" s="44"/>
      <c r="I10" s="44"/>
      <c r="J10" s="44"/>
      <c r="K10" s="44"/>
      <c r="L10" s="44"/>
      <c r="M10" s="4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" customHeight="1" x14ac:dyDescent="0.25">
      <c r="A11" s="55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8.75" customHeight="1" x14ac:dyDescent="0.25">
      <c r="A12" s="56" t="s">
        <v>9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2.5" customHeight="1" x14ac:dyDescent="0.25">
      <c r="A13" s="30" t="s">
        <v>10</v>
      </c>
      <c r="B13" s="31"/>
      <c r="C13" s="31"/>
      <c r="D13" s="31"/>
      <c r="E13" s="32"/>
      <c r="F13" s="57"/>
      <c r="G13" s="31"/>
      <c r="H13" s="31"/>
      <c r="I13" s="31"/>
      <c r="J13" s="31"/>
      <c r="K13" s="31"/>
      <c r="L13" s="31"/>
      <c r="M13" s="3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.75" customHeight="1" x14ac:dyDescent="0.25">
      <c r="A14" s="58" t="s">
        <v>11</v>
      </c>
      <c r="B14" s="59"/>
      <c r="C14" s="59"/>
      <c r="D14" s="59"/>
      <c r="E14" s="60"/>
      <c r="F14" s="61"/>
      <c r="G14" s="62"/>
      <c r="H14" s="62"/>
      <c r="I14" s="62"/>
      <c r="J14" s="62"/>
      <c r="K14" s="62"/>
      <c r="L14" s="62"/>
      <c r="M14" s="63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36" customHeight="1" x14ac:dyDescent="0.25">
      <c r="A15" s="49" t="s">
        <v>50</v>
      </c>
      <c r="B15" s="50"/>
      <c r="C15" s="50"/>
      <c r="D15" s="50"/>
      <c r="E15" s="51"/>
      <c r="F15" s="64"/>
      <c r="G15" s="65"/>
      <c r="H15" s="65"/>
      <c r="I15" s="65"/>
      <c r="J15" s="65"/>
      <c r="K15" s="65"/>
      <c r="L15" s="65"/>
      <c r="M15" s="6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5" customHeight="1" x14ac:dyDescent="0.25">
      <c r="A16" s="52" t="s">
        <v>12</v>
      </c>
      <c r="B16" s="36"/>
      <c r="C16" s="36"/>
      <c r="D16" s="36"/>
      <c r="E16" s="37"/>
      <c r="F16" s="67"/>
      <c r="G16" s="36"/>
      <c r="H16" s="36"/>
      <c r="I16" s="36"/>
      <c r="J16" s="36"/>
      <c r="K16" s="36"/>
      <c r="L16" s="36"/>
      <c r="M16" s="4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.75" customHeight="1" x14ac:dyDescent="0.25">
      <c r="A17" s="52" t="s">
        <v>13</v>
      </c>
      <c r="B17" s="36"/>
      <c r="C17" s="36"/>
      <c r="D17" s="36"/>
      <c r="E17" s="37"/>
      <c r="F17" s="67"/>
      <c r="G17" s="36"/>
      <c r="H17" s="36"/>
      <c r="I17" s="36"/>
      <c r="J17" s="36"/>
      <c r="K17" s="36"/>
      <c r="L17" s="36"/>
      <c r="M17" s="4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8.75" customHeight="1" x14ac:dyDescent="0.25">
      <c r="A18" s="53" t="s">
        <v>14</v>
      </c>
      <c r="B18" s="44"/>
      <c r="C18" s="44"/>
      <c r="D18" s="44"/>
      <c r="E18" s="45"/>
      <c r="F18" s="68"/>
      <c r="G18" s="44"/>
      <c r="H18" s="44"/>
      <c r="I18" s="44"/>
      <c r="J18" s="44"/>
      <c r="K18" s="44"/>
      <c r="L18" s="44"/>
      <c r="M18" s="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0.5" customHeight="1" x14ac:dyDescent="0.25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8" customHeight="1" x14ac:dyDescent="0.25">
      <c r="A20" s="29" t="s">
        <v>15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8" customHeight="1" x14ac:dyDescent="0.25">
      <c r="A21" s="30" t="s">
        <v>16</v>
      </c>
      <c r="B21" s="31"/>
      <c r="C21" s="31"/>
      <c r="D21" s="31"/>
      <c r="E21" s="32"/>
      <c r="F21" s="33"/>
      <c r="G21" s="31"/>
      <c r="H21" s="31"/>
      <c r="I21" s="31"/>
      <c r="J21" s="31"/>
      <c r="K21" s="31"/>
      <c r="L21" s="31"/>
      <c r="M21" s="3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8" customHeight="1" x14ac:dyDescent="0.25">
      <c r="A22" s="40" t="s">
        <v>17</v>
      </c>
      <c r="B22" s="36"/>
      <c r="C22" s="36"/>
      <c r="D22" s="36"/>
      <c r="E22" s="37"/>
      <c r="F22" s="41"/>
      <c r="G22" s="36"/>
      <c r="H22" s="36"/>
      <c r="I22" s="36"/>
      <c r="J22" s="36"/>
      <c r="K22" s="36"/>
      <c r="L22" s="36"/>
      <c r="M22" s="4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4.25" customHeight="1" x14ac:dyDescent="0.25">
      <c r="A23" s="43" t="s">
        <v>18</v>
      </c>
      <c r="B23" s="44"/>
      <c r="C23" s="44"/>
      <c r="D23" s="44"/>
      <c r="E23" s="45"/>
      <c r="F23" s="2" t="s">
        <v>19</v>
      </c>
      <c r="G23" s="46"/>
      <c r="H23" s="44"/>
      <c r="I23" s="45"/>
      <c r="J23" s="2" t="s">
        <v>20</v>
      </c>
      <c r="K23" s="47"/>
      <c r="L23" s="44"/>
      <c r="M23" s="4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9.75" customHeight="1" x14ac:dyDescent="0.25">
      <c r="A24" s="3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" customHeight="1" x14ac:dyDescent="0.25">
      <c r="A25" s="29" t="s">
        <v>21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5" customHeight="1" x14ac:dyDescent="0.25">
      <c r="A26" s="30" t="s">
        <v>22</v>
      </c>
      <c r="B26" s="31"/>
      <c r="C26" s="31"/>
      <c r="D26" s="31"/>
      <c r="E26" s="32"/>
      <c r="F26" s="39" t="s">
        <v>45</v>
      </c>
      <c r="G26" s="31"/>
      <c r="H26" s="31"/>
      <c r="I26" s="31"/>
      <c r="J26" s="31"/>
      <c r="K26" s="31"/>
      <c r="L26" s="31"/>
      <c r="M26" s="3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5" customHeight="1" x14ac:dyDescent="0.25">
      <c r="A27" s="43" t="s">
        <v>23</v>
      </c>
      <c r="B27" s="44"/>
      <c r="C27" s="44"/>
      <c r="D27" s="44"/>
      <c r="E27" s="45"/>
      <c r="F27" s="106" t="s">
        <v>46</v>
      </c>
      <c r="G27" s="44"/>
      <c r="H27" s="44"/>
      <c r="I27" s="44"/>
      <c r="J27" s="44"/>
      <c r="K27" s="44"/>
      <c r="L27" s="44"/>
      <c r="M27" s="48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0.5" customHeight="1" x14ac:dyDescent="0.25">
      <c r="A28" s="38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/>
      <c r="N28" s="3"/>
      <c r="O28" s="3"/>
      <c r="P28" s="3"/>
      <c r="Q28" s="3"/>
      <c r="R28" s="3"/>
      <c r="S28" s="3"/>
      <c r="T28" s="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6.5" customHeight="1" x14ac:dyDescent="0.25">
      <c r="A29" s="103" t="s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/>
      <c r="N29" s="3"/>
      <c r="O29" s="3"/>
      <c r="P29" s="3"/>
      <c r="Q29" s="3"/>
      <c r="R29" s="3"/>
      <c r="S29" s="3"/>
      <c r="T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28.5" customHeight="1" x14ac:dyDescent="0.25">
      <c r="A30" s="104" t="s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8"/>
      <c r="M30" s="25" t="s">
        <v>26</v>
      </c>
      <c r="N30" s="3"/>
      <c r="O30" s="3"/>
      <c r="P30" s="3"/>
      <c r="Q30" s="3" t="s">
        <v>27</v>
      </c>
      <c r="R30" s="3"/>
      <c r="S30" s="3"/>
      <c r="T30" s="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0.5" customHeight="1" x14ac:dyDescent="0.25">
      <c r="A31" s="10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  <c r="N31" s="3"/>
      <c r="O31" s="3"/>
      <c r="P31" s="3"/>
      <c r="Q31" s="3" t="s">
        <v>26</v>
      </c>
      <c r="R31" s="3"/>
      <c r="S31" s="3"/>
      <c r="T31" s="3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21" customHeight="1" x14ac:dyDescent="0.25">
      <c r="A32" s="96" t="s">
        <v>28</v>
      </c>
      <c r="B32" s="85"/>
      <c r="C32" s="99" t="s">
        <v>47</v>
      </c>
      <c r="D32" s="85"/>
      <c r="E32" s="85"/>
      <c r="F32" s="86"/>
      <c r="G32" s="100">
        <v>2</v>
      </c>
      <c r="H32" s="4"/>
      <c r="I32" s="35" t="s">
        <v>48</v>
      </c>
      <c r="J32" s="36"/>
      <c r="K32" s="37"/>
      <c r="L32" s="5"/>
      <c r="M32" s="6"/>
      <c r="N32" s="3"/>
      <c r="O32" s="3"/>
      <c r="P32" s="3"/>
      <c r="Q32" s="3"/>
      <c r="R32" s="3"/>
      <c r="S32" s="3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5.75" customHeight="1" x14ac:dyDescent="0.25">
      <c r="A33" s="97"/>
      <c r="B33" s="82"/>
      <c r="C33" s="97"/>
      <c r="D33" s="82"/>
      <c r="E33" s="82"/>
      <c r="F33" s="88"/>
      <c r="G33" s="101"/>
      <c r="H33" s="7"/>
      <c r="I33" s="35" t="s">
        <v>49</v>
      </c>
      <c r="J33" s="36"/>
      <c r="K33" s="37"/>
      <c r="L33" s="5"/>
      <c r="M33" s="6"/>
      <c r="N33" s="3"/>
      <c r="O33" s="3"/>
      <c r="P33" s="3"/>
      <c r="Q33" s="3"/>
      <c r="R33" s="3"/>
      <c r="S33" s="3"/>
      <c r="T33" s="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.75" customHeight="1" x14ac:dyDescent="0.25">
      <c r="A34" s="97"/>
      <c r="B34" s="82"/>
      <c r="C34" s="97"/>
      <c r="D34" s="82"/>
      <c r="E34" s="82"/>
      <c r="F34" s="88"/>
      <c r="G34" s="101"/>
      <c r="H34" s="7"/>
      <c r="I34" s="35"/>
      <c r="J34" s="36"/>
      <c r="K34" s="37"/>
      <c r="L34" s="5"/>
      <c r="M34" s="6"/>
      <c r="N34" s="3"/>
      <c r="O34" s="3"/>
      <c r="P34" s="3"/>
      <c r="Q34" s="3"/>
      <c r="R34" s="3"/>
      <c r="S34" s="3"/>
      <c r="T34" s="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5.75" customHeight="1" x14ac:dyDescent="0.25">
      <c r="A35" s="97"/>
      <c r="B35" s="82"/>
      <c r="C35" s="97"/>
      <c r="D35" s="82"/>
      <c r="E35" s="82"/>
      <c r="F35" s="88"/>
      <c r="G35" s="101"/>
      <c r="H35" s="7"/>
      <c r="I35" s="35"/>
      <c r="J35" s="36"/>
      <c r="K35" s="37"/>
      <c r="L35" s="5"/>
      <c r="M35" s="6"/>
      <c r="N35" s="3"/>
      <c r="O35" s="3"/>
      <c r="P35" s="3"/>
      <c r="Q35" s="3"/>
      <c r="R35" s="3"/>
      <c r="S35" s="3"/>
      <c r="T35" s="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5.75" customHeight="1" x14ac:dyDescent="0.25">
      <c r="A36" s="97"/>
      <c r="B36" s="82"/>
      <c r="C36" s="97"/>
      <c r="D36" s="82"/>
      <c r="E36" s="82"/>
      <c r="F36" s="88"/>
      <c r="G36" s="101"/>
      <c r="H36" s="7"/>
      <c r="I36" s="35"/>
      <c r="J36" s="36"/>
      <c r="K36" s="37"/>
      <c r="L36" s="5"/>
      <c r="M36" s="6"/>
      <c r="N36" s="3"/>
      <c r="O36" s="3"/>
      <c r="P36" s="3"/>
      <c r="Q36" s="3"/>
      <c r="R36" s="3"/>
      <c r="S36" s="3"/>
      <c r="T36" s="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x14ac:dyDescent="0.25">
      <c r="A37" s="97"/>
      <c r="B37" s="82"/>
      <c r="C37" s="97"/>
      <c r="D37" s="82"/>
      <c r="E37" s="82"/>
      <c r="F37" s="88"/>
      <c r="G37" s="101"/>
      <c r="H37" s="7"/>
      <c r="I37" s="81"/>
      <c r="J37" s="82"/>
      <c r="K37" s="82"/>
      <c r="L37" s="8"/>
      <c r="M37" s="6"/>
      <c r="N37" s="3"/>
      <c r="O37" s="3"/>
      <c r="P37" s="3"/>
      <c r="Q37" s="3"/>
      <c r="R37" s="3"/>
      <c r="S37" s="3"/>
      <c r="T37" s="3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5.75" customHeight="1" x14ac:dyDescent="0.25">
      <c r="A38" s="97"/>
      <c r="B38" s="82"/>
      <c r="C38" s="97"/>
      <c r="D38" s="82"/>
      <c r="E38" s="82"/>
      <c r="F38" s="88"/>
      <c r="G38" s="101"/>
      <c r="H38" s="7"/>
      <c r="I38" s="81"/>
      <c r="J38" s="82"/>
      <c r="K38" s="82"/>
      <c r="L38" s="8"/>
      <c r="M38" s="6"/>
      <c r="N38" s="3"/>
      <c r="O38" s="3"/>
      <c r="P38" s="3"/>
      <c r="Q38" s="3"/>
      <c r="R38" s="3"/>
      <c r="S38" s="3"/>
      <c r="T38" s="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5.75" customHeight="1" x14ac:dyDescent="0.25">
      <c r="A39" s="98"/>
      <c r="B39" s="90"/>
      <c r="C39" s="98"/>
      <c r="D39" s="90"/>
      <c r="E39" s="90"/>
      <c r="F39" s="91"/>
      <c r="G39" s="102"/>
      <c r="H39" s="7"/>
      <c r="I39" s="81"/>
      <c r="J39" s="82"/>
      <c r="K39" s="82"/>
      <c r="L39" s="8"/>
      <c r="M39" s="6"/>
      <c r="N39" s="3"/>
      <c r="O39" s="3"/>
      <c r="P39" s="3"/>
      <c r="Q39" s="3"/>
      <c r="R39" s="3"/>
      <c r="S39" s="3"/>
      <c r="T39" s="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5.75" customHeight="1" x14ac:dyDescent="0.25">
      <c r="A40" s="9"/>
      <c r="B40" s="7"/>
      <c r="C40" s="4"/>
      <c r="D40" s="4"/>
      <c r="E40" s="4"/>
      <c r="F40" s="4"/>
      <c r="G40" s="7"/>
      <c r="H40" s="7"/>
      <c r="I40" s="7"/>
      <c r="J40" s="7"/>
      <c r="K40" s="4"/>
      <c r="L40" s="4"/>
      <c r="M40" s="10"/>
      <c r="N40" s="3"/>
      <c r="O40" s="3"/>
      <c r="P40" s="3"/>
      <c r="Q40" s="3"/>
      <c r="R40" s="3"/>
      <c r="S40" s="3"/>
      <c r="T40" s="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5.75" customHeight="1" x14ac:dyDescent="0.25">
      <c r="A41" s="9"/>
      <c r="B41" s="7"/>
      <c r="C41" s="8"/>
      <c r="D41" s="83" t="s">
        <v>29</v>
      </c>
      <c r="E41" s="36"/>
      <c r="F41" s="36"/>
      <c r="G41" s="36"/>
      <c r="H41" s="37"/>
      <c r="I41" s="83">
        <f>COUNTIF(L32:L36,"SI")</f>
        <v>0</v>
      </c>
      <c r="J41" s="37"/>
      <c r="K41" s="4"/>
      <c r="L41" s="4"/>
      <c r="M41" s="10"/>
      <c r="N41" s="3"/>
      <c r="O41" s="3"/>
      <c r="P41" s="3"/>
      <c r="Q41" s="3"/>
      <c r="R41" s="3"/>
      <c r="S41" s="3"/>
      <c r="T41" s="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5.75" customHeight="1" x14ac:dyDescent="0.25">
      <c r="A42" s="9"/>
      <c r="B42" s="7"/>
      <c r="C42" s="8"/>
      <c r="D42" s="83" t="s">
        <v>30</v>
      </c>
      <c r="E42" s="36"/>
      <c r="F42" s="36"/>
      <c r="G42" s="36"/>
      <c r="H42" s="37"/>
      <c r="I42" s="83" t="str">
        <f>M30</f>
        <v>NO</v>
      </c>
      <c r="J42" s="37"/>
      <c r="K42" s="4"/>
      <c r="L42" s="4"/>
      <c r="M42" s="10"/>
      <c r="N42" s="3"/>
      <c r="O42" s="3"/>
      <c r="P42" s="3"/>
      <c r="Q42" s="3"/>
      <c r="R42" s="3"/>
      <c r="S42" s="3"/>
      <c r="T42" s="3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5.75" customHeight="1" x14ac:dyDescent="0.25">
      <c r="A43" s="9"/>
      <c r="B43" s="7"/>
      <c r="C43" s="8"/>
      <c r="D43" s="8"/>
      <c r="E43" s="8"/>
      <c r="F43" s="8"/>
      <c r="G43" s="7"/>
      <c r="H43" s="7"/>
      <c r="I43" s="7"/>
      <c r="J43" s="7"/>
      <c r="K43" s="4"/>
      <c r="L43" s="4"/>
      <c r="M43" s="10"/>
      <c r="N43" s="3"/>
      <c r="O43" s="3"/>
      <c r="P43" s="3"/>
      <c r="Q43" s="3"/>
      <c r="R43" s="3"/>
      <c r="S43" s="3"/>
      <c r="T43" s="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5.75" customHeight="1" x14ac:dyDescent="0.25">
      <c r="A44" s="84" t="s">
        <v>31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6"/>
      <c r="N44" s="3"/>
      <c r="O44" s="3"/>
      <c r="P44" s="3"/>
      <c r="Q44" s="3"/>
      <c r="R44" s="3"/>
      <c r="S44" s="3"/>
      <c r="T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4.5" customHeight="1" x14ac:dyDescent="0.25">
      <c r="A45" s="87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8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42.75" customHeight="1" x14ac:dyDescent="0.25">
      <c r="A46" s="89" t="s">
        <v>32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1"/>
      <c r="N46" s="3"/>
      <c r="O46" s="3"/>
      <c r="P46" s="3"/>
      <c r="Q46" s="3"/>
      <c r="R46" s="3"/>
      <c r="S46" s="3"/>
      <c r="T46" s="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0.5" customHeight="1" x14ac:dyDescent="0.25">
      <c r="A47" s="92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8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5.75" customHeight="1" x14ac:dyDescent="0.25">
      <c r="A48" s="84" t="s">
        <v>33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6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6" customHeight="1" x14ac:dyDescent="0.25">
      <c r="A49" s="87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8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30" customHeight="1" x14ac:dyDescent="0.25">
      <c r="A50" s="89" t="s">
        <v>34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 x14ac:dyDescent="0.25">
      <c r="A51" s="79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8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5.75" customHeight="1" x14ac:dyDescent="0.25">
      <c r="A52" s="56" t="s">
        <v>35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8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50.25" customHeight="1" x14ac:dyDescent="0.25">
      <c r="A53" s="80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8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5.7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8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 x14ac:dyDescent="0.25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 x14ac:dyDescent="0.25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 x14ac:dyDescent="0.25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 x14ac:dyDescent="0.25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4:35" ht="15.75" customHeight="1" x14ac:dyDescent="0.25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4:35" ht="15.75" customHeight="1" x14ac:dyDescent="0.25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4:35" ht="15.75" customHeight="1" x14ac:dyDescent="0.25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4:35" ht="15.75" customHeight="1" x14ac:dyDescent="0.25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4:35" ht="15.75" customHeight="1" x14ac:dyDescent="0.25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4:35" ht="15.75" customHeight="1" x14ac:dyDescent="0.25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4:35" ht="15.75" customHeight="1" x14ac:dyDescent="0.25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4:35" ht="15.75" customHeight="1" x14ac:dyDescent="0.25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4:35" ht="15.75" customHeight="1" x14ac:dyDescent="0.25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4:35" ht="15.75" customHeight="1" x14ac:dyDescent="0.25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4:35" ht="15.75" customHeight="1" x14ac:dyDescent="0.25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4:35" ht="15.75" customHeight="1" x14ac:dyDescent="0.25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4:35" ht="15.75" customHeight="1" x14ac:dyDescent="0.25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4:35" ht="15.75" customHeight="1" x14ac:dyDescent="0.25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4:35" ht="15.75" customHeight="1" x14ac:dyDescent="0.25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4:35" ht="15.75" customHeight="1" x14ac:dyDescent="0.25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4:35" ht="15.75" customHeight="1" x14ac:dyDescent="0.25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4:35" ht="15.75" customHeight="1" x14ac:dyDescent="0.25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4:35" ht="15.75" customHeight="1" x14ac:dyDescent="0.25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4:35" ht="15.75" customHeight="1" x14ac:dyDescent="0.25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4:35" ht="15.75" customHeight="1" x14ac:dyDescent="0.25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4:35" ht="15.75" customHeight="1" x14ac:dyDescent="0.2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4:35" ht="15.75" customHeight="1" x14ac:dyDescent="0.2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4:35" ht="15.75" customHeight="1" x14ac:dyDescent="0.2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4:35" ht="15.75" customHeight="1" x14ac:dyDescent="0.2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4:35" ht="15.75" customHeight="1" x14ac:dyDescent="0.2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4:35" ht="15.75" customHeight="1" x14ac:dyDescent="0.2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4:35" ht="15.75" customHeight="1" x14ac:dyDescent="0.2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4:35" ht="15.75" customHeight="1" x14ac:dyDescent="0.2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4:35" ht="15.75" customHeight="1" x14ac:dyDescent="0.2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4:35" ht="15.75" customHeight="1" x14ac:dyDescent="0.2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4:35" ht="15.75" customHeight="1" x14ac:dyDescent="0.2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4:35" ht="15.75" customHeight="1" x14ac:dyDescent="0.2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4:35" ht="15.75" customHeight="1" x14ac:dyDescent="0.2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4:35" ht="15.75" customHeight="1" x14ac:dyDescent="0.2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4:35" ht="15.75" customHeight="1" x14ac:dyDescent="0.2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4:35" ht="15.75" customHeight="1" x14ac:dyDescent="0.2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4:35" ht="15.75" customHeight="1" x14ac:dyDescent="0.2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4:35" ht="15.75" customHeight="1" x14ac:dyDescent="0.2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4:35" ht="15.75" customHeight="1" x14ac:dyDescent="0.2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4:35" ht="15.75" customHeight="1" x14ac:dyDescent="0.2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4:35" ht="15.75" customHeight="1" x14ac:dyDescent="0.2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4:35" ht="15.75" customHeight="1" x14ac:dyDescent="0.2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4:35" ht="15.75" customHeight="1" x14ac:dyDescent="0.2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4:35" ht="15.75" customHeight="1" x14ac:dyDescent="0.2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4:35" ht="15.75" customHeight="1" x14ac:dyDescent="0.2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4:35" ht="15.75" customHeight="1" x14ac:dyDescent="0.2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4:35" ht="15.75" customHeight="1" x14ac:dyDescent="0.2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4:35" ht="15.75" customHeight="1" x14ac:dyDescent="0.2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4:35" ht="15.75" customHeight="1" x14ac:dyDescent="0.2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4:35" ht="15.75" customHeight="1" x14ac:dyDescent="0.2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4:35" ht="15.75" customHeight="1" x14ac:dyDescent="0.2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4:35" ht="15.75" customHeight="1" x14ac:dyDescent="0.2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4:35" ht="15.75" customHeight="1" x14ac:dyDescent="0.2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4:35" ht="15.75" customHeight="1" x14ac:dyDescent="0.2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4:35" ht="15.75" customHeight="1" x14ac:dyDescent="0.2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4:35" ht="15.75" customHeight="1" x14ac:dyDescent="0.2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4:35" ht="15.75" customHeight="1" x14ac:dyDescent="0.2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4:35" ht="15.75" customHeight="1" x14ac:dyDescent="0.2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4:35" ht="15.75" customHeight="1" x14ac:dyDescent="0.2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4:35" ht="15.75" customHeight="1" x14ac:dyDescent="0.2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4:35" ht="15.75" customHeight="1" x14ac:dyDescent="0.2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4:35" ht="15.75" customHeight="1" x14ac:dyDescent="0.2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4:35" ht="15.75" customHeight="1" x14ac:dyDescent="0.2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4:35" ht="15.75" customHeight="1" x14ac:dyDescent="0.2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4:35" ht="15.75" customHeight="1" x14ac:dyDescent="0.2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4:35" ht="15.75" customHeight="1" x14ac:dyDescent="0.2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4:35" ht="15.75" customHeight="1" x14ac:dyDescent="0.2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4:35" ht="15.75" customHeight="1" x14ac:dyDescent="0.2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4:35" ht="15.75" customHeight="1" x14ac:dyDescent="0.2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4:35" ht="15.75" customHeight="1" x14ac:dyDescent="0.2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4:35" ht="15.75" customHeight="1" x14ac:dyDescent="0.2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4:35" ht="15.75" customHeight="1" x14ac:dyDescent="0.2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4:35" ht="15.75" customHeight="1" x14ac:dyDescent="0.2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4:35" ht="15.75" customHeight="1" x14ac:dyDescent="0.2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4:35" ht="15.75" customHeight="1" x14ac:dyDescent="0.2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4:35" ht="15.75" customHeight="1" x14ac:dyDescent="0.2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4:35" ht="15.75" customHeight="1" x14ac:dyDescent="0.2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4:35" ht="15.75" customHeight="1" x14ac:dyDescent="0.2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4:35" ht="15.75" customHeight="1" x14ac:dyDescent="0.2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4:35" ht="15.75" customHeight="1" x14ac:dyDescent="0.2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4:35" ht="15.75" customHeight="1" x14ac:dyDescent="0.2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4:35" ht="15.75" customHeight="1" x14ac:dyDescent="0.2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4:35" ht="15.75" customHeight="1" x14ac:dyDescent="0.2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4:35" ht="15.75" customHeight="1" x14ac:dyDescent="0.2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4:35" ht="15.75" customHeight="1" x14ac:dyDescent="0.2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4:35" ht="15.75" customHeight="1" x14ac:dyDescent="0.2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4:35" ht="15.75" customHeight="1" x14ac:dyDescent="0.2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4:35" ht="15.75" customHeight="1" x14ac:dyDescent="0.2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4:35" ht="15.75" customHeight="1" x14ac:dyDescent="0.2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4:35" ht="15.75" customHeight="1" x14ac:dyDescent="0.2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4:35" ht="15.75" customHeight="1" x14ac:dyDescent="0.2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4:35" ht="15.75" customHeight="1" x14ac:dyDescent="0.2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4:35" ht="15.75" customHeight="1" x14ac:dyDescent="0.2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4:35" ht="15.75" customHeight="1" x14ac:dyDescent="0.2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4:35" ht="15.75" customHeight="1" x14ac:dyDescent="0.2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4:35" ht="15.75" customHeight="1" x14ac:dyDescent="0.2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4:35" ht="15.75" customHeight="1" x14ac:dyDescent="0.2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4:35" ht="15.75" customHeight="1" x14ac:dyDescent="0.2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4:35" ht="15.75" customHeight="1" x14ac:dyDescent="0.2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4:35" ht="15.75" customHeight="1" x14ac:dyDescent="0.2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4:35" ht="15.75" customHeight="1" x14ac:dyDescent="0.2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4:35" ht="15.75" customHeight="1" x14ac:dyDescent="0.2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4:35" ht="15.75" customHeight="1" x14ac:dyDescent="0.2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4:35" ht="15.75" customHeight="1" x14ac:dyDescent="0.2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4:35" ht="15.75" customHeight="1" x14ac:dyDescent="0.2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4:35" ht="15.75" customHeight="1" x14ac:dyDescent="0.2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4:35" ht="15.75" customHeight="1" x14ac:dyDescent="0.2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4:35" ht="15.75" customHeight="1" x14ac:dyDescent="0.2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4:35" ht="15.75" customHeight="1" x14ac:dyDescent="0.2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4:35" ht="15.75" customHeight="1" x14ac:dyDescent="0.2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4:35" ht="15.75" customHeight="1" x14ac:dyDescent="0.2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4:35" ht="15.75" customHeight="1" x14ac:dyDescent="0.2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4:35" ht="15.75" customHeight="1" x14ac:dyDescent="0.2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4:35" ht="15.75" customHeight="1" x14ac:dyDescent="0.2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4:35" ht="15.75" customHeight="1" x14ac:dyDescent="0.2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4:35" ht="15.75" customHeight="1" x14ac:dyDescent="0.2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4:35" ht="15.75" customHeight="1" x14ac:dyDescent="0.2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4:35" ht="15.75" customHeight="1" x14ac:dyDescent="0.2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4:35" ht="15.75" customHeight="1" x14ac:dyDescent="0.2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4:35" ht="15.75" customHeight="1" x14ac:dyDescent="0.2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4:35" ht="15.75" customHeight="1" x14ac:dyDescent="0.2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4:35" ht="15.75" customHeight="1" x14ac:dyDescent="0.2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4:35" ht="15.75" customHeight="1" x14ac:dyDescent="0.2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4:35" ht="15.75" customHeight="1" x14ac:dyDescent="0.2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4:35" ht="15.75" customHeight="1" x14ac:dyDescent="0.2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4:35" ht="15.75" customHeight="1" x14ac:dyDescent="0.2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4:35" ht="15.75" customHeight="1" x14ac:dyDescent="0.2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4:35" ht="15.75" customHeight="1" x14ac:dyDescent="0.2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4:35" ht="15.75" customHeight="1" x14ac:dyDescent="0.2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4:35" ht="15.75" customHeight="1" x14ac:dyDescent="0.2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4:35" ht="15.75" customHeight="1" x14ac:dyDescent="0.2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4:35" ht="15.75" customHeight="1" x14ac:dyDescent="0.2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4:35" ht="15.75" customHeight="1" x14ac:dyDescent="0.2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4:35" ht="15.75" customHeight="1" x14ac:dyDescent="0.2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4:35" ht="15.75" customHeight="1" x14ac:dyDescent="0.2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4:35" ht="15.75" customHeight="1" x14ac:dyDescent="0.2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4:35" ht="15.75" customHeight="1" x14ac:dyDescent="0.2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4:35" ht="15.75" customHeight="1" x14ac:dyDescent="0.2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4:35" ht="15.75" customHeight="1" x14ac:dyDescent="0.2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4:35" ht="15.75" customHeight="1" x14ac:dyDescent="0.2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4:35" ht="15.75" customHeight="1" x14ac:dyDescent="0.2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4:35" ht="15.75" customHeight="1" x14ac:dyDescent="0.2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4:35" ht="15.75" customHeight="1" x14ac:dyDescent="0.2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4:35" ht="15.75" customHeight="1" x14ac:dyDescent="0.2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4:35" ht="15.75" customHeight="1" x14ac:dyDescent="0.2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4:35" ht="15.75" customHeight="1" x14ac:dyDescent="0.2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4:35" ht="15.75" customHeight="1" x14ac:dyDescent="0.2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4:35" ht="15.75" customHeight="1" x14ac:dyDescent="0.2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4:35" ht="15.75" customHeight="1" x14ac:dyDescent="0.2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4:35" ht="15.75" customHeight="1" x14ac:dyDescent="0.2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4:35" ht="15.75" customHeight="1" x14ac:dyDescent="0.2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4:35" ht="15.75" customHeight="1" x14ac:dyDescent="0.2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4:35" ht="15.75" customHeight="1" x14ac:dyDescent="0.2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4:35" ht="15.75" customHeight="1" x14ac:dyDescent="0.2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4:35" ht="15.75" customHeight="1" x14ac:dyDescent="0.2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4:35" ht="15.75" customHeight="1" x14ac:dyDescent="0.2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4:35" ht="15.75" customHeight="1" x14ac:dyDescent="0.2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4:35" ht="15.75" customHeight="1" x14ac:dyDescent="0.2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4:35" ht="15.75" customHeight="1" x14ac:dyDescent="0.2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4:35" ht="15.75" customHeight="1" x14ac:dyDescent="0.2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4:35" ht="15.75" customHeight="1" x14ac:dyDescent="0.2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4:35" ht="15.75" customHeight="1" x14ac:dyDescent="0.2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4:35" ht="15.75" customHeight="1" x14ac:dyDescent="0.2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4:35" ht="15.75" customHeight="1" x14ac:dyDescent="0.2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4:35" ht="15.75" customHeight="1" x14ac:dyDescent="0.2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4:35" ht="15.75" customHeight="1" x14ac:dyDescent="0.2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4:35" ht="15.75" customHeight="1" x14ac:dyDescent="0.2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4:35" ht="15.75" customHeight="1" x14ac:dyDescent="0.2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4:35" ht="15.75" customHeight="1" x14ac:dyDescent="0.2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4:35" ht="15.75" customHeight="1" x14ac:dyDescent="0.2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4:35" ht="15.75" customHeight="1" x14ac:dyDescent="0.2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4:35" ht="15.75" customHeight="1" x14ac:dyDescent="0.2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4:35" ht="15.75" customHeight="1" x14ac:dyDescent="0.2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4:35" ht="15.75" customHeight="1" x14ac:dyDescent="0.2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4:35" ht="15.75" customHeight="1" x14ac:dyDescent="0.2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4:35" ht="15.75" customHeight="1" x14ac:dyDescent="0.2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4:35" ht="15.75" customHeight="1" x14ac:dyDescent="0.2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4:35" ht="15.75" customHeight="1" x14ac:dyDescent="0.2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4:35" ht="15.75" customHeight="1" x14ac:dyDescent="0.2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4:35" ht="15.75" customHeight="1" x14ac:dyDescent="0.2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4:35" ht="15.75" customHeight="1" x14ac:dyDescent="0.2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4:35" ht="15.75" customHeight="1" x14ac:dyDescent="0.2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4:35" ht="15.75" customHeight="1" x14ac:dyDescent="0.2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4:35" ht="15.75" customHeight="1" x14ac:dyDescent="0.2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4:35" ht="15.75" customHeight="1" x14ac:dyDescent="0.2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4:35" ht="15.75" customHeight="1" x14ac:dyDescent="0.2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4:35" ht="15.75" customHeight="1" x14ac:dyDescent="0.2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4:35" ht="15.75" customHeight="1" x14ac:dyDescent="0.2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4:35" ht="15.75" customHeight="1" x14ac:dyDescent="0.2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4:35" ht="15.75" customHeight="1" x14ac:dyDescent="0.2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4:35" ht="15.75" customHeight="1" x14ac:dyDescent="0.2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4:35" ht="15.75" customHeight="1" x14ac:dyDescent="0.2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4:35" ht="15.75" customHeight="1" x14ac:dyDescent="0.2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4:35" ht="15.75" customHeight="1" x14ac:dyDescent="0.2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4:35" ht="15.75" customHeight="1" x14ac:dyDescent="0.2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4:35" ht="15.75" customHeight="1" x14ac:dyDescent="0.2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4:35" ht="15.75" customHeight="1" x14ac:dyDescent="0.2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4:35" ht="15.75" customHeight="1" x14ac:dyDescent="0.2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4:35" ht="15.75" customHeight="1" x14ac:dyDescent="0.2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4:35" ht="15.75" customHeight="1" x14ac:dyDescent="0.2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4:35" ht="15.75" customHeight="1" x14ac:dyDescent="0.2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4:35" ht="15.75" customHeight="1" x14ac:dyDescent="0.2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4:35" ht="15.75" customHeight="1" x14ac:dyDescent="0.2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4:35" ht="15.75" customHeight="1" x14ac:dyDescent="0.2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4:35" ht="15.75" customHeight="1" x14ac:dyDescent="0.2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4:35" ht="15.75" customHeight="1" x14ac:dyDescent="0.2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4:35" ht="15.75" customHeight="1" x14ac:dyDescent="0.2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4:35" ht="15.75" customHeight="1" x14ac:dyDescent="0.2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4:35" ht="15.75" customHeight="1" x14ac:dyDescent="0.2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4:35" ht="15.75" customHeight="1" x14ac:dyDescent="0.2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4:35" ht="15.75" customHeight="1" x14ac:dyDescent="0.2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4:35" ht="15.75" customHeight="1" x14ac:dyDescent="0.2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4:35" ht="15.75" customHeight="1" x14ac:dyDescent="0.2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4:35" ht="15.75" customHeight="1" x14ac:dyDescent="0.2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4:35" ht="15.75" customHeight="1" x14ac:dyDescent="0.2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4:35" ht="15.75" customHeight="1" x14ac:dyDescent="0.2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4:35" ht="15.75" customHeight="1" x14ac:dyDescent="0.2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4:35" ht="15.75" customHeight="1" x14ac:dyDescent="0.2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4:35" ht="15.75" customHeight="1" x14ac:dyDescent="0.2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4:35" ht="15.75" customHeight="1" x14ac:dyDescent="0.2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4:35" ht="15.75" customHeight="1" x14ac:dyDescent="0.2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4:35" ht="15.75" customHeight="1" x14ac:dyDescent="0.2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4:35" ht="15.75" customHeight="1" x14ac:dyDescent="0.2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4:35" ht="15.75" customHeight="1" x14ac:dyDescent="0.2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4:35" ht="15.75" customHeight="1" x14ac:dyDescent="0.2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4:35" ht="15.75" customHeight="1" x14ac:dyDescent="0.2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4:35" ht="15.75" customHeight="1" x14ac:dyDescent="0.2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4:35" ht="15.75" customHeight="1" x14ac:dyDescent="0.2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4:35" ht="15.75" customHeight="1" x14ac:dyDescent="0.2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4:35" ht="15.75" customHeight="1" x14ac:dyDescent="0.2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4:35" ht="15.75" customHeight="1" x14ac:dyDescent="0.2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4:35" ht="15.75" customHeight="1" x14ac:dyDescent="0.2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4:35" ht="15.75" customHeight="1" x14ac:dyDescent="0.2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4:35" ht="15.75" customHeight="1" x14ac:dyDescent="0.2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4:35" ht="15.75" customHeight="1" x14ac:dyDescent="0.2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4:35" ht="15.75" customHeight="1" x14ac:dyDescent="0.2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4:35" ht="15.75" customHeight="1" x14ac:dyDescent="0.2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4:35" ht="15.75" customHeight="1" x14ac:dyDescent="0.2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4:35" ht="15.75" customHeight="1" x14ac:dyDescent="0.2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4:35" ht="15.75" customHeight="1" x14ac:dyDescent="0.2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4:35" ht="15.75" customHeight="1" x14ac:dyDescent="0.2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4:35" ht="15.75" customHeight="1" x14ac:dyDescent="0.2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4:35" ht="15.75" customHeight="1" x14ac:dyDescent="0.2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4:35" ht="15.75" customHeight="1" x14ac:dyDescent="0.2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4:35" ht="15.75" customHeight="1" x14ac:dyDescent="0.2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4:35" ht="15.75" customHeight="1" x14ac:dyDescent="0.2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4:35" ht="15.75" customHeight="1" x14ac:dyDescent="0.2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4:35" ht="15.75" customHeight="1" x14ac:dyDescent="0.2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4:35" ht="15.75" customHeight="1" x14ac:dyDescent="0.2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4:35" ht="15.75" customHeight="1" x14ac:dyDescent="0.2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4:35" ht="15.75" customHeight="1" x14ac:dyDescent="0.2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4:35" ht="15.75" customHeight="1" x14ac:dyDescent="0.2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4:35" ht="15.75" customHeight="1" x14ac:dyDescent="0.2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4:35" ht="15.75" customHeight="1" x14ac:dyDescent="0.2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4:35" ht="15.75" customHeight="1" x14ac:dyDescent="0.2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4:35" ht="15.75" customHeight="1" x14ac:dyDescent="0.2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4:35" ht="15.75" customHeight="1" x14ac:dyDescent="0.2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4:35" ht="15.75" customHeight="1" x14ac:dyDescent="0.2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4:35" ht="15.75" customHeight="1" x14ac:dyDescent="0.2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4:35" ht="15.75" customHeight="1" x14ac:dyDescent="0.2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4:35" ht="15.75" customHeight="1" x14ac:dyDescent="0.2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4:35" ht="15.75" customHeight="1" x14ac:dyDescent="0.2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4:35" ht="15.75" customHeight="1" x14ac:dyDescent="0.2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4:35" ht="15.75" customHeight="1" x14ac:dyDescent="0.2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4:35" ht="15.75" customHeight="1" x14ac:dyDescent="0.2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4:35" ht="15.75" customHeight="1" x14ac:dyDescent="0.2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4:35" ht="15.75" customHeight="1" x14ac:dyDescent="0.2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4:35" ht="15.75" customHeight="1" x14ac:dyDescent="0.2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4:35" ht="15.75" customHeight="1" x14ac:dyDescent="0.2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4:35" ht="15.75" customHeight="1" x14ac:dyDescent="0.2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4:35" ht="15.75" customHeight="1" x14ac:dyDescent="0.2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4:35" ht="15.75" customHeight="1" x14ac:dyDescent="0.2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4:35" ht="15.75" customHeight="1" x14ac:dyDescent="0.2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4:35" ht="15.75" customHeight="1" x14ac:dyDescent="0.2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4:35" ht="15.75" customHeight="1" x14ac:dyDescent="0.2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4:35" ht="15.75" customHeight="1" x14ac:dyDescent="0.2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4:35" ht="15.75" customHeight="1" x14ac:dyDescent="0.2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4:35" ht="15.75" customHeight="1" x14ac:dyDescent="0.2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4:35" ht="15.75" customHeight="1" x14ac:dyDescent="0.2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4:35" ht="15.75" customHeight="1" x14ac:dyDescent="0.2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4:35" ht="15.75" customHeight="1" x14ac:dyDescent="0.2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4:35" ht="15.75" customHeight="1" x14ac:dyDescent="0.2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4:35" ht="15.75" customHeight="1" x14ac:dyDescent="0.2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4:35" ht="15.75" customHeight="1" x14ac:dyDescent="0.2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4:35" ht="15.75" customHeight="1" x14ac:dyDescent="0.2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4:35" ht="15.75" customHeight="1" x14ac:dyDescent="0.2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4:35" ht="15.75" customHeight="1" x14ac:dyDescent="0.2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4:35" ht="15.75" customHeight="1" x14ac:dyDescent="0.2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4:35" ht="15.75" customHeight="1" x14ac:dyDescent="0.2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4:35" ht="15.75" customHeight="1" x14ac:dyDescent="0.2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4:35" ht="15.75" customHeight="1" x14ac:dyDescent="0.2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4:35" ht="15.75" customHeight="1" x14ac:dyDescent="0.2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4:35" ht="15.75" customHeight="1" x14ac:dyDescent="0.2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4:35" ht="15.75" customHeight="1" x14ac:dyDescent="0.2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4:35" ht="15.75" customHeight="1" x14ac:dyDescent="0.2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4:35" ht="15.75" customHeight="1" x14ac:dyDescent="0.2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4:35" ht="15.75" customHeight="1" x14ac:dyDescent="0.2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4:35" ht="15.75" customHeight="1" x14ac:dyDescent="0.2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4:35" ht="15.75" customHeight="1" x14ac:dyDescent="0.2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4:35" ht="15.75" customHeight="1" x14ac:dyDescent="0.2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4:35" ht="15.75" customHeight="1" x14ac:dyDescent="0.2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4:35" ht="15.75" customHeight="1" x14ac:dyDescent="0.2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4:35" ht="15.75" customHeight="1" x14ac:dyDescent="0.2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4:35" ht="15.75" customHeight="1" x14ac:dyDescent="0.2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4:35" ht="15.75" customHeight="1" x14ac:dyDescent="0.2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4:35" ht="15.75" customHeight="1" x14ac:dyDescent="0.2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4:35" ht="15.75" customHeight="1" x14ac:dyDescent="0.2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4:35" ht="15.75" customHeight="1" x14ac:dyDescent="0.2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4:35" ht="15.75" customHeight="1" x14ac:dyDescent="0.2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4:35" ht="15.75" customHeight="1" x14ac:dyDescent="0.2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4:35" ht="15.75" customHeight="1" x14ac:dyDescent="0.2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4:35" ht="15.75" customHeight="1" x14ac:dyDescent="0.2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4:35" ht="15.75" customHeight="1" x14ac:dyDescent="0.2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4:35" ht="15.75" customHeight="1" x14ac:dyDescent="0.2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4:35" ht="15.75" customHeight="1" x14ac:dyDescent="0.2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4:35" ht="15.75" customHeight="1" x14ac:dyDescent="0.2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4:35" ht="15.75" customHeight="1" x14ac:dyDescent="0.2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4:35" ht="15.75" customHeight="1" x14ac:dyDescent="0.2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4:35" ht="15.75" customHeight="1" x14ac:dyDescent="0.2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4:35" ht="15.75" customHeight="1" x14ac:dyDescent="0.2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4:35" ht="15.75" customHeight="1" x14ac:dyDescent="0.2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4:35" ht="15.75" customHeight="1" x14ac:dyDescent="0.2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4:35" ht="15.75" customHeight="1" x14ac:dyDescent="0.2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4:35" ht="15.75" customHeight="1" x14ac:dyDescent="0.2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4:35" ht="15.75" customHeight="1" x14ac:dyDescent="0.2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4:35" ht="15.75" customHeight="1" x14ac:dyDescent="0.2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4:35" ht="15.75" customHeight="1" x14ac:dyDescent="0.2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4:35" ht="15.75" customHeight="1" x14ac:dyDescent="0.2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4:35" ht="15.75" customHeight="1" x14ac:dyDescent="0.2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4:35" ht="15.75" customHeight="1" x14ac:dyDescent="0.2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4:35" ht="15.75" customHeight="1" x14ac:dyDescent="0.2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4:35" ht="15.75" customHeight="1" x14ac:dyDescent="0.2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4:35" ht="15.75" customHeight="1" x14ac:dyDescent="0.2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4:35" ht="15.75" customHeight="1" x14ac:dyDescent="0.2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4:35" ht="15.75" customHeight="1" x14ac:dyDescent="0.2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4:35" ht="15.75" customHeight="1" x14ac:dyDescent="0.2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4:35" ht="15.75" customHeight="1" x14ac:dyDescent="0.2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4:35" ht="15.75" customHeight="1" x14ac:dyDescent="0.2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4:35" ht="15.75" customHeight="1" x14ac:dyDescent="0.2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4:35" ht="15.75" customHeight="1" x14ac:dyDescent="0.2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4:35" ht="15.75" customHeight="1" x14ac:dyDescent="0.2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4:35" ht="15.75" customHeight="1" x14ac:dyDescent="0.2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4:35" ht="15.75" customHeight="1" x14ac:dyDescent="0.2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4:35" ht="15.75" customHeight="1" x14ac:dyDescent="0.2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4:35" ht="15.75" customHeight="1" x14ac:dyDescent="0.2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4:35" ht="15.75" customHeight="1" x14ac:dyDescent="0.2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4:35" ht="15.75" customHeight="1" x14ac:dyDescent="0.2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4:35" ht="15.75" customHeight="1" x14ac:dyDescent="0.2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4:35" ht="15.75" customHeight="1" x14ac:dyDescent="0.2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4:35" ht="15.75" customHeight="1" x14ac:dyDescent="0.2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4:35" ht="15.75" customHeight="1" x14ac:dyDescent="0.2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4:35" ht="15.75" customHeight="1" x14ac:dyDescent="0.2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4:35" ht="15.75" customHeight="1" x14ac:dyDescent="0.2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4:35" ht="15.75" customHeight="1" x14ac:dyDescent="0.2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4:35" ht="15.75" customHeight="1" x14ac:dyDescent="0.2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4:35" ht="15.75" customHeight="1" x14ac:dyDescent="0.2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4:35" ht="15.75" customHeight="1" x14ac:dyDescent="0.2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4:35" ht="15.75" customHeight="1" x14ac:dyDescent="0.2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4:35" ht="15.75" customHeight="1" x14ac:dyDescent="0.2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4:35" ht="15.75" customHeight="1" x14ac:dyDescent="0.2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4:35" ht="15.75" customHeight="1" x14ac:dyDescent="0.2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4:35" ht="15.75" customHeight="1" x14ac:dyDescent="0.2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4:35" ht="15.75" customHeight="1" x14ac:dyDescent="0.2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4:35" ht="15.75" customHeight="1" x14ac:dyDescent="0.2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4:35" ht="15.75" customHeight="1" x14ac:dyDescent="0.2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4:35" ht="15.75" customHeight="1" x14ac:dyDescent="0.2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4:35" ht="15.75" customHeight="1" x14ac:dyDescent="0.2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4:35" ht="15.75" customHeight="1" x14ac:dyDescent="0.2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4:35" ht="15.75" customHeight="1" x14ac:dyDescent="0.2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4:35" ht="15.75" customHeight="1" x14ac:dyDescent="0.2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4:35" ht="15.75" customHeight="1" x14ac:dyDescent="0.2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4:35" ht="15.75" customHeight="1" x14ac:dyDescent="0.2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4:35" ht="15.75" customHeight="1" x14ac:dyDescent="0.2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4:35" ht="15.75" customHeight="1" x14ac:dyDescent="0.2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4:35" ht="15.75" customHeight="1" x14ac:dyDescent="0.2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4:35" ht="15.75" customHeight="1" x14ac:dyDescent="0.2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4:35" ht="15.75" customHeight="1" x14ac:dyDescent="0.2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4:35" ht="15.75" customHeight="1" x14ac:dyDescent="0.2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4:35" ht="15.75" customHeight="1" x14ac:dyDescent="0.2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4:35" ht="15.75" customHeight="1" x14ac:dyDescent="0.2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4:35" ht="15.75" customHeight="1" x14ac:dyDescent="0.2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4:35" ht="15.75" customHeight="1" x14ac:dyDescent="0.2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4:35" ht="15.75" customHeight="1" x14ac:dyDescent="0.2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4:35" ht="15.75" customHeight="1" x14ac:dyDescent="0.2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4:35" ht="15.75" customHeight="1" x14ac:dyDescent="0.2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4:35" ht="15.75" customHeight="1" x14ac:dyDescent="0.2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4:35" ht="15.75" customHeight="1" x14ac:dyDescent="0.2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4:35" ht="15.75" customHeight="1" x14ac:dyDescent="0.2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4:35" ht="15.75" customHeight="1" x14ac:dyDescent="0.2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4:35" ht="15.75" customHeight="1" x14ac:dyDescent="0.2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4:35" ht="15.75" customHeight="1" x14ac:dyDescent="0.2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4:35" ht="15.75" customHeight="1" x14ac:dyDescent="0.2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4:35" ht="15.75" customHeight="1" x14ac:dyDescent="0.2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4:35" ht="15.75" customHeight="1" x14ac:dyDescent="0.2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4:35" ht="15.75" customHeight="1" x14ac:dyDescent="0.2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4:35" ht="15.75" customHeight="1" x14ac:dyDescent="0.2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4:35" ht="15.75" customHeight="1" x14ac:dyDescent="0.2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4:35" ht="15.75" customHeight="1" x14ac:dyDescent="0.2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4:35" ht="15.75" customHeight="1" x14ac:dyDescent="0.2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4:35" ht="15.75" customHeight="1" x14ac:dyDescent="0.2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4:35" ht="15.75" customHeight="1" x14ac:dyDescent="0.2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4:35" ht="15.75" customHeight="1" x14ac:dyDescent="0.2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4:35" ht="15.75" customHeight="1" x14ac:dyDescent="0.2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4:35" ht="15.75" customHeight="1" x14ac:dyDescent="0.2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4:35" ht="15.75" customHeight="1" x14ac:dyDescent="0.2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4:35" ht="15.75" customHeight="1" x14ac:dyDescent="0.2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4:35" ht="15.75" customHeight="1" x14ac:dyDescent="0.2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4:35" ht="15.75" customHeight="1" x14ac:dyDescent="0.2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4:35" ht="15.75" customHeight="1" x14ac:dyDescent="0.2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4:35" ht="15.75" customHeight="1" x14ac:dyDescent="0.2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4:35" ht="15.75" customHeight="1" x14ac:dyDescent="0.2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4:35" ht="15.75" customHeight="1" x14ac:dyDescent="0.2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4:35" ht="15.75" customHeight="1" x14ac:dyDescent="0.2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4:35" ht="15.75" customHeight="1" x14ac:dyDescent="0.2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4:35" ht="15.75" customHeight="1" x14ac:dyDescent="0.2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4:35" ht="15.75" customHeight="1" x14ac:dyDescent="0.2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4:35" ht="15.75" customHeight="1" x14ac:dyDescent="0.2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4:35" ht="15.75" customHeight="1" x14ac:dyDescent="0.2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4:35" ht="15.75" customHeight="1" x14ac:dyDescent="0.2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4:35" ht="15.75" customHeight="1" x14ac:dyDescent="0.2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4:35" ht="15.75" customHeight="1" x14ac:dyDescent="0.2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4:35" ht="15.75" customHeight="1" x14ac:dyDescent="0.2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4:35" ht="15.75" customHeight="1" x14ac:dyDescent="0.2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4:35" ht="15.75" customHeight="1" x14ac:dyDescent="0.2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4:35" ht="15.75" customHeight="1" x14ac:dyDescent="0.2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4:35" ht="15.75" customHeight="1" x14ac:dyDescent="0.2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4:35" ht="15.75" customHeight="1" x14ac:dyDescent="0.2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4:35" ht="15.75" customHeight="1" x14ac:dyDescent="0.2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4:35" ht="15.75" customHeight="1" x14ac:dyDescent="0.2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4:35" ht="15.75" customHeight="1" x14ac:dyDescent="0.2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4:35" ht="15.75" customHeight="1" x14ac:dyDescent="0.2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4:35" ht="15.75" customHeight="1" x14ac:dyDescent="0.2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4:35" ht="15.75" customHeight="1" x14ac:dyDescent="0.2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4:35" ht="15.75" customHeight="1" x14ac:dyDescent="0.2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4:35" ht="15.75" customHeight="1" x14ac:dyDescent="0.2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4:35" ht="15.75" customHeight="1" x14ac:dyDescent="0.2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4:35" ht="15.75" customHeight="1" x14ac:dyDescent="0.2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4:35" ht="15.75" customHeight="1" x14ac:dyDescent="0.2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4:35" ht="15.75" customHeight="1" x14ac:dyDescent="0.2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4:35" ht="15.75" customHeight="1" x14ac:dyDescent="0.2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4:35" ht="15.75" customHeight="1" x14ac:dyDescent="0.2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4:35" ht="15.75" customHeight="1" x14ac:dyDescent="0.2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4:35" ht="15.75" customHeight="1" x14ac:dyDescent="0.2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4:35" ht="15.75" customHeight="1" x14ac:dyDescent="0.2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4:35" ht="15.75" customHeight="1" x14ac:dyDescent="0.2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4:35" ht="15.75" customHeight="1" x14ac:dyDescent="0.2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4:35" ht="15.75" customHeight="1" x14ac:dyDescent="0.2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4:35" ht="15.75" customHeight="1" x14ac:dyDescent="0.2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4:35" ht="15.75" customHeight="1" x14ac:dyDescent="0.2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4:35" ht="15.75" customHeight="1" x14ac:dyDescent="0.2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4:35" ht="15.75" customHeight="1" x14ac:dyDescent="0.2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4:35" ht="15.75" customHeight="1" x14ac:dyDescent="0.2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4:35" ht="15.75" customHeight="1" x14ac:dyDescent="0.2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4:35" ht="15.75" customHeight="1" x14ac:dyDescent="0.2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4:35" ht="15.75" customHeight="1" x14ac:dyDescent="0.2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4:35" ht="15.75" customHeight="1" x14ac:dyDescent="0.2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4:35" ht="15.75" customHeight="1" x14ac:dyDescent="0.2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4:35" ht="15.75" customHeight="1" x14ac:dyDescent="0.2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4:35" ht="15.75" customHeight="1" x14ac:dyDescent="0.2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4:35" ht="15.75" customHeight="1" x14ac:dyDescent="0.2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4:35" ht="15.75" customHeight="1" x14ac:dyDescent="0.2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4:35" ht="15.75" customHeight="1" x14ac:dyDescent="0.2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4:35" ht="15.75" customHeight="1" x14ac:dyDescent="0.2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4:35" ht="15.75" customHeight="1" x14ac:dyDescent="0.2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4:35" ht="15.75" customHeight="1" x14ac:dyDescent="0.2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4:35" ht="15.75" customHeight="1" x14ac:dyDescent="0.2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4:35" ht="15.75" customHeight="1" x14ac:dyDescent="0.2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4:35" ht="15.75" customHeight="1" x14ac:dyDescent="0.2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4:35" ht="15.75" customHeight="1" x14ac:dyDescent="0.2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4:35" ht="15.75" customHeight="1" x14ac:dyDescent="0.2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4:35" ht="15.75" customHeight="1" x14ac:dyDescent="0.2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4:35" ht="15.75" customHeight="1" x14ac:dyDescent="0.2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4:35" ht="15.75" customHeight="1" x14ac:dyDescent="0.2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4:35" ht="15.75" customHeight="1" x14ac:dyDescent="0.2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4:35" ht="15.75" customHeight="1" x14ac:dyDescent="0.2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4:35" ht="15.75" customHeight="1" x14ac:dyDescent="0.2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4:35" ht="15.75" customHeight="1" x14ac:dyDescent="0.2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4:35" ht="15.75" customHeight="1" x14ac:dyDescent="0.2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4:35" ht="15.75" customHeight="1" x14ac:dyDescent="0.2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4:35" ht="15.75" customHeight="1" x14ac:dyDescent="0.2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4:35" ht="15.75" customHeight="1" x14ac:dyDescent="0.2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4:35" ht="15.75" customHeight="1" x14ac:dyDescent="0.2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4:35" ht="15.75" customHeight="1" x14ac:dyDescent="0.2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4:35" ht="15.75" customHeight="1" x14ac:dyDescent="0.2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4:35" ht="15.75" customHeight="1" x14ac:dyDescent="0.2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4:35" ht="15.75" customHeight="1" x14ac:dyDescent="0.2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4:35" ht="15.75" customHeight="1" x14ac:dyDescent="0.2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4:35" ht="15.75" customHeight="1" x14ac:dyDescent="0.2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4:35" ht="15.75" customHeight="1" x14ac:dyDescent="0.2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4:35" ht="15.75" customHeight="1" x14ac:dyDescent="0.2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4:35" ht="15.75" customHeight="1" x14ac:dyDescent="0.2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4:35" ht="15.75" customHeight="1" x14ac:dyDescent="0.2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4:35" ht="15.75" customHeight="1" x14ac:dyDescent="0.2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4:35" ht="15.75" customHeight="1" x14ac:dyDescent="0.2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4:35" ht="15.75" customHeight="1" x14ac:dyDescent="0.2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4:35" ht="15.75" customHeight="1" x14ac:dyDescent="0.2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4:35" ht="15.75" customHeight="1" x14ac:dyDescent="0.2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4:35" ht="15.75" customHeight="1" x14ac:dyDescent="0.2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4:35" ht="15.75" customHeight="1" x14ac:dyDescent="0.2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4:35" ht="15.75" customHeight="1" x14ac:dyDescent="0.2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4:35" ht="15.75" customHeight="1" x14ac:dyDescent="0.2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4:35" ht="15.75" customHeight="1" x14ac:dyDescent="0.2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4:35" ht="15.75" customHeight="1" x14ac:dyDescent="0.2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4:35" ht="15.75" customHeight="1" x14ac:dyDescent="0.2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4:35" ht="15.75" customHeight="1" x14ac:dyDescent="0.2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4:35" ht="15.75" customHeight="1" x14ac:dyDescent="0.2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4:35" ht="15.75" customHeight="1" x14ac:dyDescent="0.2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4:35" ht="15.75" customHeight="1" x14ac:dyDescent="0.2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4:35" ht="15.75" customHeight="1" x14ac:dyDescent="0.2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4:35" ht="15.75" customHeight="1" x14ac:dyDescent="0.2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4:35" ht="15.75" customHeight="1" x14ac:dyDescent="0.2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4:35" ht="15.75" customHeight="1" x14ac:dyDescent="0.2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4:35" ht="15.75" customHeight="1" x14ac:dyDescent="0.2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4:35" ht="15.75" customHeight="1" x14ac:dyDescent="0.2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4:35" ht="15.75" customHeight="1" x14ac:dyDescent="0.2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4:35" ht="15.75" customHeight="1" x14ac:dyDescent="0.2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4:35" ht="15.75" customHeight="1" x14ac:dyDescent="0.2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4:35" ht="15.75" customHeight="1" x14ac:dyDescent="0.2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4:35" ht="15.75" customHeight="1" x14ac:dyDescent="0.2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4:35" ht="15.75" customHeight="1" x14ac:dyDescent="0.2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4:35" ht="15.75" customHeight="1" x14ac:dyDescent="0.2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4:35" ht="15.75" customHeight="1" x14ac:dyDescent="0.2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4:35" ht="15.75" customHeight="1" x14ac:dyDescent="0.2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4:35" ht="15.75" customHeight="1" x14ac:dyDescent="0.2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4:35" ht="15.75" customHeight="1" x14ac:dyDescent="0.2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4:35" ht="15.75" customHeight="1" x14ac:dyDescent="0.2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4:35" ht="15.75" customHeight="1" x14ac:dyDescent="0.2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4:35" ht="15.75" customHeight="1" x14ac:dyDescent="0.2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4:35" ht="15.75" customHeight="1" x14ac:dyDescent="0.2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4:35" ht="15.75" customHeight="1" x14ac:dyDescent="0.2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4:35" ht="15.75" customHeight="1" x14ac:dyDescent="0.2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4:35" ht="15.75" customHeight="1" x14ac:dyDescent="0.2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4:35" ht="15.75" customHeight="1" x14ac:dyDescent="0.2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4:35" ht="15.75" customHeight="1" x14ac:dyDescent="0.2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4:35" ht="15.75" customHeight="1" x14ac:dyDescent="0.2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4:35" ht="15.75" customHeight="1" x14ac:dyDescent="0.2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4:35" ht="15.75" customHeight="1" x14ac:dyDescent="0.2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4:35" ht="15.75" customHeight="1" x14ac:dyDescent="0.2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4:35" ht="15.75" customHeight="1" x14ac:dyDescent="0.2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4:35" ht="15.75" customHeight="1" x14ac:dyDescent="0.2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4:35" ht="15.75" customHeight="1" x14ac:dyDescent="0.2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4:35" ht="15.75" customHeight="1" x14ac:dyDescent="0.2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4:35" ht="15.75" customHeight="1" x14ac:dyDescent="0.2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4:35" ht="15.75" customHeight="1" x14ac:dyDescent="0.2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4:35" ht="15.75" customHeight="1" x14ac:dyDescent="0.2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4:35" ht="15.75" customHeight="1" x14ac:dyDescent="0.2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4:35" ht="15.75" customHeight="1" x14ac:dyDescent="0.2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4:35" ht="15.75" customHeight="1" x14ac:dyDescent="0.2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4:35" ht="15.75" customHeight="1" x14ac:dyDescent="0.2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4:35" ht="15.75" customHeight="1" x14ac:dyDescent="0.2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4:35" ht="15.75" customHeight="1" x14ac:dyDescent="0.2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4:35" ht="15.75" customHeight="1" x14ac:dyDescent="0.2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4:35" ht="15.75" customHeight="1" x14ac:dyDescent="0.2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4:35" ht="15.75" customHeight="1" x14ac:dyDescent="0.2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4:35" ht="15.75" customHeight="1" x14ac:dyDescent="0.2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4:35" ht="15.75" customHeight="1" x14ac:dyDescent="0.2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4:35" ht="15.75" customHeight="1" x14ac:dyDescent="0.2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4:35" ht="15.75" customHeight="1" x14ac:dyDescent="0.2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4:35" ht="15.75" customHeight="1" x14ac:dyDescent="0.2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4:35" ht="15.75" customHeight="1" x14ac:dyDescent="0.2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4:35" ht="15.75" customHeight="1" x14ac:dyDescent="0.2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4:35" ht="15.75" customHeight="1" x14ac:dyDescent="0.2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4:35" ht="15.75" customHeight="1" x14ac:dyDescent="0.2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4:35" ht="15.75" customHeight="1" x14ac:dyDescent="0.2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4:35" ht="15.75" customHeight="1" x14ac:dyDescent="0.2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4:35" ht="15.75" customHeight="1" x14ac:dyDescent="0.2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4:35" ht="15.75" customHeight="1" x14ac:dyDescent="0.2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4:35" ht="15.75" customHeight="1" x14ac:dyDescent="0.2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4:35" ht="15.75" customHeight="1" x14ac:dyDescent="0.2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4:35" ht="15.75" customHeight="1" x14ac:dyDescent="0.2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4:35" ht="15.75" customHeight="1" x14ac:dyDescent="0.2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4:35" ht="15.75" customHeight="1" x14ac:dyDescent="0.2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4:35" ht="15.75" customHeight="1" x14ac:dyDescent="0.2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4:35" ht="15.75" customHeight="1" x14ac:dyDescent="0.2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4:35" ht="15.75" customHeight="1" x14ac:dyDescent="0.2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4:35" ht="15.75" customHeight="1" x14ac:dyDescent="0.2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4:35" ht="15.75" customHeight="1" x14ac:dyDescent="0.2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4:35" ht="15.75" customHeight="1" x14ac:dyDescent="0.2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4:35" ht="15.75" customHeight="1" x14ac:dyDescent="0.2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4:35" ht="15.75" customHeight="1" x14ac:dyDescent="0.2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4:35" ht="15.75" customHeight="1" x14ac:dyDescent="0.2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4:35" ht="15.75" customHeight="1" x14ac:dyDescent="0.2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4:35" ht="15.75" customHeight="1" x14ac:dyDescent="0.2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4:35" ht="15.75" customHeight="1" x14ac:dyDescent="0.2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4:35" ht="15.75" customHeight="1" x14ac:dyDescent="0.2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4:35" ht="15.75" customHeight="1" x14ac:dyDescent="0.2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4:35" ht="15.75" customHeight="1" x14ac:dyDescent="0.2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4:35" ht="15.75" customHeight="1" x14ac:dyDescent="0.2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4:35" ht="15.75" customHeight="1" x14ac:dyDescent="0.2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4:35" ht="15.75" customHeight="1" x14ac:dyDescent="0.2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4:35" ht="15.75" customHeight="1" x14ac:dyDescent="0.2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4:35" ht="15.75" customHeight="1" x14ac:dyDescent="0.2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4:35" ht="15.75" customHeight="1" x14ac:dyDescent="0.2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4:35" ht="15.75" customHeight="1" x14ac:dyDescent="0.2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4:35" ht="15.75" customHeight="1" x14ac:dyDescent="0.2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4:35" ht="15.75" customHeight="1" x14ac:dyDescent="0.2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4:35" ht="15.75" customHeight="1" x14ac:dyDescent="0.2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4:35" ht="15.75" customHeight="1" x14ac:dyDescent="0.2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4:35" ht="15.75" customHeight="1" x14ac:dyDescent="0.2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4:35" ht="15.75" customHeight="1" x14ac:dyDescent="0.2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4:35" ht="15.75" customHeight="1" x14ac:dyDescent="0.2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4:35" ht="15.75" customHeight="1" x14ac:dyDescent="0.2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4:35" ht="15.75" customHeight="1" x14ac:dyDescent="0.2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4:35" ht="15.75" customHeight="1" x14ac:dyDescent="0.2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4:35" ht="15.75" customHeight="1" x14ac:dyDescent="0.2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4:35" ht="15.75" customHeight="1" x14ac:dyDescent="0.2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4:35" ht="15.75" customHeight="1" x14ac:dyDescent="0.2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4:35" ht="15.75" customHeight="1" x14ac:dyDescent="0.2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4:35" ht="15.75" customHeight="1" x14ac:dyDescent="0.2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4:35" ht="15.75" customHeight="1" x14ac:dyDescent="0.2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4:35" ht="15.75" customHeight="1" x14ac:dyDescent="0.2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4:35" ht="15.75" customHeight="1" x14ac:dyDescent="0.2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4:35" ht="15.75" customHeight="1" x14ac:dyDescent="0.2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4:35" ht="15.75" customHeight="1" x14ac:dyDescent="0.2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4:35" ht="15.75" customHeight="1" x14ac:dyDescent="0.2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4:35" ht="15.75" customHeight="1" x14ac:dyDescent="0.2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4:35" ht="15.75" customHeight="1" x14ac:dyDescent="0.2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4:35" ht="15.75" customHeight="1" x14ac:dyDescent="0.2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4:35" ht="15.75" customHeight="1" x14ac:dyDescent="0.2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4:35" ht="15.75" customHeight="1" x14ac:dyDescent="0.2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4:35" ht="15.75" customHeight="1" x14ac:dyDescent="0.2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4:35" ht="15.75" customHeight="1" x14ac:dyDescent="0.2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4:35" ht="15.75" customHeight="1" x14ac:dyDescent="0.2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4:35" ht="15.75" customHeight="1" x14ac:dyDescent="0.2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4:35" ht="15.75" customHeight="1" x14ac:dyDescent="0.2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4:35" ht="15.75" customHeight="1" x14ac:dyDescent="0.2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4:35" ht="15.75" customHeight="1" x14ac:dyDescent="0.2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4:35" ht="15.75" customHeight="1" x14ac:dyDescent="0.2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4:35" ht="15.75" customHeight="1" x14ac:dyDescent="0.2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4:35" ht="15.75" customHeight="1" x14ac:dyDescent="0.2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4:35" ht="15.75" customHeight="1" x14ac:dyDescent="0.2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4:35" ht="15.75" customHeight="1" x14ac:dyDescent="0.2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4:35" ht="15.75" customHeight="1" x14ac:dyDescent="0.2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4:35" ht="15.75" customHeight="1" x14ac:dyDescent="0.2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4:35" ht="15.75" customHeight="1" x14ac:dyDescent="0.2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4:35" ht="15.75" customHeight="1" x14ac:dyDescent="0.2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4:35" ht="15.75" customHeight="1" x14ac:dyDescent="0.2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4:35" ht="15.75" customHeight="1" x14ac:dyDescent="0.2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4:35" ht="15.75" customHeight="1" x14ac:dyDescent="0.2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4:35" ht="15.75" customHeight="1" x14ac:dyDescent="0.2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4:35" ht="15.75" customHeight="1" x14ac:dyDescent="0.2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4:35" ht="15.75" customHeight="1" x14ac:dyDescent="0.2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4:35" ht="15.75" customHeight="1" x14ac:dyDescent="0.2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4:35" ht="15.75" customHeight="1" x14ac:dyDescent="0.2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4:35" ht="15.75" customHeight="1" x14ac:dyDescent="0.2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4:35" ht="15.75" customHeight="1" x14ac:dyDescent="0.2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4:35" ht="15.75" customHeight="1" x14ac:dyDescent="0.2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4:35" ht="15.75" customHeight="1" x14ac:dyDescent="0.2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4:35" ht="15.75" customHeight="1" x14ac:dyDescent="0.2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4:35" ht="15.75" customHeight="1" x14ac:dyDescent="0.2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4:35" ht="15.75" customHeight="1" x14ac:dyDescent="0.2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4:35" ht="15.75" customHeight="1" x14ac:dyDescent="0.2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4:35" ht="15.75" customHeight="1" x14ac:dyDescent="0.2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4:35" ht="15.75" customHeight="1" x14ac:dyDescent="0.2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4:35" ht="15.75" customHeight="1" x14ac:dyDescent="0.2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4:35" ht="15.75" customHeight="1" x14ac:dyDescent="0.2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4:35" ht="15.75" customHeight="1" x14ac:dyDescent="0.2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4:35" ht="15.75" customHeight="1" x14ac:dyDescent="0.2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4:35" ht="15.75" customHeight="1" x14ac:dyDescent="0.2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4:35" ht="15.75" customHeight="1" x14ac:dyDescent="0.2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4:35" ht="15.75" customHeight="1" x14ac:dyDescent="0.2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4:35" ht="15.75" customHeight="1" x14ac:dyDescent="0.2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4:35" ht="15.75" customHeight="1" x14ac:dyDescent="0.2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4:35" ht="15.75" customHeight="1" x14ac:dyDescent="0.2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4:35" ht="15.75" customHeight="1" x14ac:dyDescent="0.2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4:35" ht="15.75" customHeight="1" x14ac:dyDescent="0.2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4:35" ht="15.75" customHeight="1" x14ac:dyDescent="0.2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4:35" ht="15.75" customHeight="1" x14ac:dyDescent="0.2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4:35" ht="15.75" customHeight="1" x14ac:dyDescent="0.2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4:35" ht="15.75" customHeight="1" x14ac:dyDescent="0.2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4:35" ht="15.75" customHeight="1" x14ac:dyDescent="0.2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4:35" ht="15.75" customHeight="1" x14ac:dyDescent="0.2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4:35" ht="15.75" customHeight="1" x14ac:dyDescent="0.2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4:35" ht="15.75" customHeight="1" x14ac:dyDescent="0.2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4:35" ht="15.75" customHeight="1" x14ac:dyDescent="0.2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4:35" ht="15.75" customHeight="1" x14ac:dyDescent="0.2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4:35" ht="15.75" customHeight="1" x14ac:dyDescent="0.2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4:35" ht="15.75" customHeight="1" x14ac:dyDescent="0.2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4:35" ht="15.75" customHeight="1" x14ac:dyDescent="0.2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4:35" ht="15.75" customHeight="1" x14ac:dyDescent="0.2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4:35" ht="15.75" customHeight="1" x14ac:dyDescent="0.2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4:35" ht="15.75" customHeight="1" x14ac:dyDescent="0.2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4:35" ht="15.75" customHeight="1" x14ac:dyDescent="0.2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4:35" ht="15.75" customHeight="1" x14ac:dyDescent="0.2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4:35" ht="15.75" customHeight="1" x14ac:dyDescent="0.2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4:35" ht="15.75" customHeight="1" x14ac:dyDescent="0.2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4:35" ht="15.75" customHeight="1" x14ac:dyDescent="0.2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4:35" ht="15.75" customHeight="1" x14ac:dyDescent="0.2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4:35" ht="15.75" customHeight="1" x14ac:dyDescent="0.2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4:35" ht="15.75" customHeight="1" x14ac:dyDescent="0.2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4:35" ht="15.75" customHeight="1" x14ac:dyDescent="0.2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4:35" ht="15.75" customHeight="1" x14ac:dyDescent="0.2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4:35" ht="15.75" customHeight="1" x14ac:dyDescent="0.2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4:35" ht="15.75" customHeight="1" x14ac:dyDescent="0.2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4:35" ht="15.75" customHeight="1" x14ac:dyDescent="0.2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4:35" ht="15.75" customHeight="1" x14ac:dyDescent="0.2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4:35" ht="15.75" customHeight="1" x14ac:dyDescent="0.2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4:35" ht="15.75" customHeight="1" x14ac:dyDescent="0.2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4:35" ht="15.75" customHeight="1" x14ac:dyDescent="0.2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4:35" ht="15.75" customHeight="1" x14ac:dyDescent="0.2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4:35" ht="15.75" customHeight="1" x14ac:dyDescent="0.2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4:35" ht="15.75" customHeight="1" x14ac:dyDescent="0.2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4:35" ht="15.75" customHeight="1" x14ac:dyDescent="0.2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4:35" ht="15.75" customHeight="1" x14ac:dyDescent="0.2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4:35" ht="15.75" customHeight="1" x14ac:dyDescent="0.2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4:35" ht="15.75" customHeight="1" x14ac:dyDescent="0.2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4:35" ht="15.75" customHeight="1" x14ac:dyDescent="0.2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4:35" ht="15.75" customHeight="1" x14ac:dyDescent="0.2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4:35" ht="15.75" customHeight="1" x14ac:dyDescent="0.2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4:35" ht="15.75" customHeight="1" x14ac:dyDescent="0.2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4:35" ht="15.75" customHeight="1" x14ac:dyDescent="0.2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4:35" ht="15.75" customHeight="1" x14ac:dyDescent="0.2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4:35" ht="15.75" customHeight="1" x14ac:dyDescent="0.2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4:35" ht="15.75" customHeight="1" x14ac:dyDescent="0.2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4:35" ht="15.75" customHeight="1" x14ac:dyDescent="0.2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4:35" ht="15.75" customHeight="1" x14ac:dyDescent="0.2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4:35" ht="15.75" customHeight="1" x14ac:dyDescent="0.2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4:35" ht="15.75" customHeight="1" x14ac:dyDescent="0.2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4:35" ht="15.75" customHeight="1" x14ac:dyDescent="0.2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4:35" ht="15.75" customHeight="1" x14ac:dyDescent="0.2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4:35" ht="15.75" customHeight="1" x14ac:dyDescent="0.2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4:35" ht="15.75" customHeight="1" x14ac:dyDescent="0.2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4:35" ht="15.75" customHeight="1" x14ac:dyDescent="0.2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4:35" ht="15.75" customHeight="1" x14ac:dyDescent="0.2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4:35" ht="15.75" customHeight="1" x14ac:dyDescent="0.2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4:35" ht="15.75" customHeight="1" x14ac:dyDescent="0.2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4:35" ht="15.75" customHeight="1" x14ac:dyDescent="0.2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4:35" ht="15.75" customHeight="1" x14ac:dyDescent="0.2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4:35" ht="15.75" customHeight="1" x14ac:dyDescent="0.2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4:35" ht="15.75" customHeight="1" x14ac:dyDescent="0.2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4:35" ht="15.75" customHeight="1" x14ac:dyDescent="0.25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4:35" ht="15.75" customHeight="1" x14ac:dyDescent="0.25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4:35" ht="15.75" customHeight="1" x14ac:dyDescent="0.25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4:35" ht="15.75" customHeight="1" x14ac:dyDescent="0.25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4:35" ht="15.75" customHeight="1" x14ac:dyDescent="0.25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4:35" ht="15.75" customHeight="1" x14ac:dyDescent="0.25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4:35" ht="15.75" customHeight="1" x14ac:dyDescent="0.25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4:35" ht="15.75" customHeight="1" x14ac:dyDescent="0.25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4:35" ht="15.75" customHeight="1" x14ac:dyDescent="0.25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4:35" ht="15.75" customHeight="1" x14ac:dyDescent="0.25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4:35" ht="15.75" customHeight="1" x14ac:dyDescent="0.25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4:35" ht="15.75" customHeight="1" x14ac:dyDescent="0.25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4:35" ht="15.75" customHeight="1" x14ac:dyDescent="0.25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74">
    <mergeCell ref="M1:M4"/>
    <mergeCell ref="I38:K38"/>
    <mergeCell ref="A27:E27"/>
    <mergeCell ref="A32:B39"/>
    <mergeCell ref="C32:F39"/>
    <mergeCell ref="G32:G39"/>
    <mergeCell ref="I32:K32"/>
    <mergeCell ref="I33:K33"/>
    <mergeCell ref="I34:K34"/>
    <mergeCell ref="I36:K36"/>
    <mergeCell ref="A28:M28"/>
    <mergeCell ref="A29:M29"/>
    <mergeCell ref="A30:L30"/>
    <mergeCell ref="A31:M31"/>
    <mergeCell ref="I37:K37"/>
    <mergeCell ref="F27:M27"/>
    <mergeCell ref="A51:M51"/>
    <mergeCell ref="A52:M52"/>
    <mergeCell ref="A53:M53"/>
    <mergeCell ref="I39:K39"/>
    <mergeCell ref="D41:H41"/>
    <mergeCell ref="I41:J41"/>
    <mergeCell ref="D42:H42"/>
    <mergeCell ref="I42:J42"/>
    <mergeCell ref="A44:M44"/>
    <mergeCell ref="A45:M45"/>
    <mergeCell ref="A46:M46"/>
    <mergeCell ref="A47:M47"/>
    <mergeCell ref="A48:M48"/>
    <mergeCell ref="A49:M49"/>
    <mergeCell ref="A50:M50"/>
    <mergeCell ref="A1:C2"/>
    <mergeCell ref="D1:L1"/>
    <mergeCell ref="D2:L3"/>
    <mergeCell ref="A3:C3"/>
    <mergeCell ref="A4:C4"/>
    <mergeCell ref="D4:L4"/>
    <mergeCell ref="A9:E9"/>
    <mergeCell ref="A10:E10"/>
    <mergeCell ref="A5:M5"/>
    <mergeCell ref="A6:M6"/>
    <mergeCell ref="A7:E7"/>
    <mergeCell ref="F7:M7"/>
    <mergeCell ref="A8:E8"/>
    <mergeCell ref="F8:M8"/>
    <mergeCell ref="F9:M9"/>
    <mergeCell ref="A15:E15"/>
    <mergeCell ref="A16:E16"/>
    <mergeCell ref="A17:E17"/>
    <mergeCell ref="A18:E18"/>
    <mergeCell ref="F10:M10"/>
    <mergeCell ref="A11:M11"/>
    <mergeCell ref="A12:M12"/>
    <mergeCell ref="A13:E13"/>
    <mergeCell ref="F13:M13"/>
    <mergeCell ref="A14:E14"/>
    <mergeCell ref="F14:M15"/>
    <mergeCell ref="F16:M16"/>
    <mergeCell ref="F17:M17"/>
    <mergeCell ref="F18:M18"/>
    <mergeCell ref="A19:M19"/>
    <mergeCell ref="A20:M20"/>
    <mergeCell ref="A21:E21"/>
    <mergeCell ref="F21:M21"/>
    <mergeCell ref="I35:K35"/>
    <mergeCell ref="A24:M24"/>
    <mergeCell ref="A25:M25"/>
    <mergeCell ref="A26:E26"/>
    <mergeCell ref="F26:M26"/>
    <mergeCell ref="A22:E22"/>
    <mergeCell ref="F22:M22"/>
    <mergeCell ref="A23:E23"/>
    <mergeCell ref="G23:I23"/>
    <mergeCell ref="K23:M23"/>
  </mergeCells>
  <dataValidations count="1">
    <dataValidation type="list" allowBlank="1" showErrorMessage="1" sqref="M30 L32:L36" xr:uid="{00000000-0002-0000-0000-000000000000}">
      <formula1>$Q$30:$Q$31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00"/>
  <sheetViews>
    <sheetView tabSelected="1" workbookViewId="0">
      <selection activeCell="A9" sqref="A9:E9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71" t="s">
        <v>0</v>
      </c>
      <c r="B1" s="62"/>
      <c r="C1" s="72"/>
      <c r="D1" s="120" t="s">
        <v>1</v>
      </c>
      <c r="E1" s="31"/>
      <c r="F1" s="31"/>
      <c r="G1" s="31"/>
      <c r="H1" s="31"/>
      <c r="I1" s="31"/>
      <c r="J1" s="31"/>
      <c r="K1" s="31"/>
      <c r="L1" s="31"/>
      <c r="M1" s="123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13.5" customHeight="1" x14ac:dyDescent="0.25">
      <c r="A2" s="64"/>
      <c r="B2" s="65"/>
      <c r="C2" s="73"/>
      <c r="D2" s="121" t="s">
        <v>2</v>
      </c>
      <c r="E2" s="62"/>
      <c r="F2" s="62"/>
      <c r="G2" s="62"/>
      <c r="H2" s="62"/>
      <c r="I2" s="62"/>
      <c r="J2" s="62"/>
      <c r="K2" s="62"/>
      <c r="L2" s="59"/>
      <c r="M2" s="124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15" customHeight="1" x14ac:dyDescent="0.25">
      <c r="A3" s="76" t="s">
        <v>42</v>
      </c>
      <c r="B3" s="36"/>
      <c r="C3" s="42"/>
      <c r="D3" s="122"/>
      <c r="E3" s="65"/>
      <c r="F3" s="65"/>
      <c r="G3" s="65"/>
      <c r="H3" s="65"/>
      <c r="I3" s="65"/>
      <c r="J3" s="65"/>
      <c r="K3" s="65"/>
      <c r="L3" s="50"/>
      <c r="M3" s="124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 customHeight="1" thickBot="1" x14ac:dyDescent="0.3">
      <c r="A4" s="77" t="s">
        <v>43</v>
      </c>
      <c r="B4" s="44"/>
      <c r="C4" s="48"/>
      <c r="D4" s="114" t="s">
        <v>3</v>
      </c>
      <c r="E4" s="44"/>
      <c r="F4" s="44"/>
      <c r="G4" s="44"/>
      <c r="H4" s="44"/>
      <c r="I4" s="44"/>
      <c r="J4" s="44"/>
      <c r="K4" s="44"/>
      <c r="L4" s="44"/>
      <c r="M4" s="125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5.75" thickBot="1" x14ac:dyDescent="0.3">
      <c r="A5" s="11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9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21.75" customHeight="1" x14ac:dyDescent="0.25">
      <c r="A6" s="117" t="s">
        <v>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4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8.75" customHeight="1" x14ac:dyDescent="0.25">
      <c r="A7" s="118" t="s">
        <v>10</v>
      </c>
      <c r="B7" s="59"/>
      <c r="C7" s="59"/>
      <c r="D7" s="59"/>
      <c r="E7" s="60"/>
      <c r="F7" s="61"/>
      <c r="G7" s="62"/>
      <c r="H7" s="62"/>
      <c r="I7" s="62"/>
      <c r="J7" s="62"/>
      <c r="K7" s="62"/>
      <c r="L7" s="62"/>
      <c r="M7" s="63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30" customHeight="1" x14ac:dyDescent="0.25">
      <c r="A8" s="119" t="s">
        <v>52</v>
      </c>
      <c r="B8" s="50"/>
      <c r="C8" s="50"/>
      <c r="D8" s="50"/>
      <c r="E8" s="51"/>
      <c r="F8" s="64"/>
      <c r="G8" s="65"/>
      <c r="H8" s="65"/>
      <c r="I8" s="65"/>
      <c r="J8" s="65"/>
      <c r="K8" s="65"/>
      <c r="L8" s="65"/>
      <c r="M8" s="66"/>
      <c r="N8" s="12"/>
      <c r="O8" s="12"/>
      <c r="P8" s="12"/>
      <c r="Q8" s="3" t="s">
        <v>27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25.5" customHeight="1" x14ac:dyDescent="0.25">
      <c r="A9" s="115" t="s">
        <v>11</v>
      </c>
      <c r="B9" s="44"/>
      <c r="C9" s="44"/>
      <c r="D9" s="44"/>
      <c r="E9" s="45"/>
      <c r="F9" s="68"/>
      <c r="G9" s="44"/>
      <c r="H9" s="44"/>
      <c r="I9" s="44"/>
      <c r="J9" s="44"/>
      <c r="K9" s="44"/>
      <c r="L9" s="44"/>
      <c r="M9" s="48"/>
      <c r="N9" s="12"/>
      <c r="O9" s="12"/>
      <c r="P9" s="12"/>
      <c r="Q9" s="3" t="s">
        <v>26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8" customHeight="1" x14ac:dyDescent="0.25">
      <c r="A10" s="10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8" customHeight="1" x14ac:dyDescent="0.25">
      <c r="A11" s="96" t="s">
        <v>28</v>
      </c>
      <c r="B11" s="85"/>
      <c r="C11" s="99" t="str">
        <f>PARTICIPACION!C32</f>
        <v>Ítem de calibración:
Manómetro</v>
      </c>
      <c r="D11" s="85"/>
      <c r="E11" s="85"/>
      <c r="F11" s="86"/>
      <c r="G11" s="100">
        <v>2</v>
      </c>
      <c r="H11" s="4"/>
      <c r="I11" s="35" t="str">
        <f>PARTICIPACION!I32</f>
        <v>2 bar a 20 bar</v>
      </c>
      <c r="J11" s="36"/>
      <c r="K11" s="37"/>
      <c r="L11" s="5"/>
      <c r="M11" s="6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5">
      <c r="A12" s="97"/>
      <c r="B12" s="82"/>
      <c r="C12" s="97"/>
      <c r="D12" s="82"/>
      <c r="E12" s="82"/>
      <c r="F12" s="88"/>
      <c r="G12" s="101"/>
      <c r="H12" s="7"/>
      <c r="I12" s="35" t="str">
        <f>PARTICIPACION!I33</f>
        <v>20 bar a 200 bar</v>
      </c>
      <c r="J12" s="36"/>
      <c r="K12" s="37"/>
      <c r="L12" s="5"/>
      <c r="M12" s="1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5">
      <c r="A13" s="97"/>
      <c r="B13" s="82"/>
      <c r="C13" s="97"/>
      <c r="D13" s="82"/>
      <c r="E13" s="82"/>
      <c r="F13" s="88"/>
      <c r="G13" s="101"/>
      <c r="H13" s="7"/>
      <c r="I13" s="35"/>
      <c r="J13" s="36"/>
      <c r="K13" s="37"/>
      <c r="L13" s="5"/>
      <c r="M13" s="14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5">
      <c r="A14" s="97"/>
      <c r="B14" s="82"/>
      <c r="C14" s="97"/>
      <c r="D14" s="82"/>
      <c r="E14" s="82"/>
      <c r="F14" s="88"/>
      <c r="G14" s="101"/>
      <c r="H14" s="7"/>
      <c r="I14" s="35"/>
      <c r="J14" s="36"/>
      <c r="K14" s="37"/>
      <c r="L14" s="5"/>
      <c r="M14" s="14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5">
      <c r="A15" s="97"/>
      <c r="B15" s="82"/>
      <c r="C15" s="97"/>
      <c r="D15" s="82"/>
      <c r="E15" s="82"/>
      <c r="F15" s="88"/>
      <c r="G15" s="101"/>
      <c r="H15" s="7"/>
      <c r="I15" s="35"/>
      <c r="J15" s="36"/>
      <c r="K15" s="37"/>
      <c r="L15" s="5"/>
      <c r="M15" s="14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5">
      <c r="A16" s="97"/>
      <c r="B16" s="82"/>
      <c r="C16" s="97"/>
      <c r="D16" s="82"/>
      <c r="E16" s="82"/>
      <c r="F16" s="88"/>
      <c r="G16" s="101"/>
      <c r="H16" s="7"/>
      <c r="I16" s="81"/>
      <c r="J16" s="82"/>
      <c r="K16" s="82"/>
      <c r="L16" s="8"/>
      <c r="M16" s="14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5">
      <c r="A17" s="97"/>
      <c r="B17" s="82"/>
      <c r="C17" s="97"/>
      <c r="D17" s="82"/>
      <c r="E17" s="82"/>
      <c r="F17" s="88"/>
      <c r="G17" s="101"/>
      <c r="H17" s="7"/>
      <c r="I17" s="81"/>
      <c r="J17" s="82"/>
      <c r="K17" s="82"/>
      <c r="L17" s="8"/>
      <c r="M17" s="14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5">
      <c r="A18" s="98"/>
      <c r="B18" s="90"/>
      <c r="C18" s="98"/>
      <c r="D18" s="90"/>
      <c r="E18" s="90"/>
      <c r="F18" s="91"/>
      <c r="G18" s="102"/>
      <c r="H18" s="7"/>
      <c r="I18" s="81"/>
      <c r="J18" s="82"/>
      <c r="K18" s="82"/>
      <c r="L18" s="8"/>
      <c r="M18" s="13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5">
      <c r="A19" s="9"/>
      <c r="B19" s="7"/>
      <c r="C19" s="4"/>
      <c r="D19" s="4"/>
      <c r="E19" s="4"/>
      <c r="F19" s="4"/>
      <c r="G19" s="7"/>
      <c r="H19" s="7"/>
      <c r="I19" s="7"/>
      <c r="J19" s="7"/>
      <c r="K19" s="4"/>
      <c r="L19" s="4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5">
      <c r="A20" s="9"/>
      <c r="B20" s="7"/>
      <c r="C20" s="8"/>
      <c r="D20" s="83" t="s">
        <v>29</v>
      </c>
      <c r="E20" s="36"/>
      <c r="F20" s="36"/>
      <c r="G20" s="36"/>
      <c r="H20" s="37"/>
      <c r="I20" s="83">
        <f>COUNTIF(L11:L15,"SI")</f>
        <v>0</v>
      </c>
      <c r="J20" s="37"/>
      <c r="K20" s="4"/>
      <c r="L20" s="4"/>
      <c r="M20" s="10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3.5" customHeight="1" x14ac:dyDescent="0.25">
      <c r="A21" s="15"/>
      <c r="B21" s="16"/>
      <c r="C21" s="16"/>
      <c r="D21" s="16"/>
      <c r="E21" s="16"/>
      <c r="F21" s="16"/>
      <c r="G21" s="16"/>
      <c r="H21" s="16"/>
      <c r="I21" s="17"/>
      <c r="J21" s="17"/>
      <c r="K21" s="17"/>
      <c r="L21" s="17"/>
      <c r="M21" s="18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1" customHeight="1" x14ac:dyDescent="0.25">
      <c r="A22" s="107" t="s">
        <v>35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8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37.5" customHeight="1" x14ac:dyDescent="0.25">
      <c r="A23" s="10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8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.75" customHeight="1" x14ac:dyDescent="0.25">
      <c r="A24" s="109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110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.75" customHeight="1" x14ac:dyDescent="0.25">
      <c r="A25" s="111" t="s">
        <v>51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15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15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15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15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5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15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ht="15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15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5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5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15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ht="15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:37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:37" ht="15.75" customHeight="1" x14ac:dyDescent="0.25"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:37" ht="15.75" customHeight="1" x14ac:dyDescent="0.25"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:37" ht="15.75" customHeight="1" x14ac:dyDescent="0.25"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:37" ht="15.75" customHeight="1" x14ac:dyDescent="0.25"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:37" ht="15.75" customHeight="1" x14ac:dyDescent="0.25"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:37" ht="15.75" customHeight="1" x14ac:dyDescent="0.25"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:37" ht="15.75" customHeight="1" x14ac:dyDescent="0.25"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:37" ht="15.75" customHeight="1" x14ac:dyDescent="0.25"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:37" ht="15.75" customHeight="1" x14ac:dyDescent="0.25"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:37" ht="15.75" customHeight="1" x14ac:dyDescent="0.25"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:37" ht="15.75" customHeight="1" x14ac:dyDescent="0.25"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:37" ht="15.75" customHeight="1" x14ac:dyDescent="0.25"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:37" ht="15.75" customHeight="1" x14ac:dyDescent="0.25"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:37" ht="15.75" customHeight="1" x14ac:dyDescent="0.25"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:37" ht="15.75" customHeight="1" x14ac:dyDescent="0.25"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4:37" ht="15.75" customHeight="1" x14ac:dyDescent="0.25"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4:37" ht="15.75" customHeight="1" x14ac:dyDescent="0.25"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4:37" ht="15.75" customHeight="1" x14ac:dyDescent="0.25"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4:37" ht="15.75" customHeight="1" x14ac:dyDescent="0.25"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4:37" ht="15.75" customHeight="1" x14ac:dyDescent="0.25"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4:37" ht="15.75" customHeight="1" x14ac:dyDescent="0.25"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4:37" ht="15.75" customHeight="1" x14ac:dyDescent="0.25"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4:37" ht="15.75" customHeight="1" x14ac:dyDescent="0.25"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4:37" ht="15.75" customHeight="1" x14ac:dyDescent="0.25"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4:37" ht="15.75" customHeight="1" x14ac:dyDescent="0.25"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4:37" ht="15.75" customHeight="1" x14ac:dyDescent="0.25"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4:37" ht="15.75" customHeight="1" x14ac:dyDescent="0.25"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4:37" ht="15.75" customHeight="1" x14ac:dyDescent="0.25"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4:37" ht="15.75" customHeight="1" x14ac:dyDescent="0.25"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4:37" ht="15.75" customHeight="1" x14ac:dyDescent="0.25"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4:37" ht="15.75" customHeight="1" x14ac:dyDescent="0.25"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4:37" ht="15.75" customHeight="1" x14ac:dyDescent="0.25"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4:37" ht="15.75" customHeight="1" x14ac:dyDescent="0.25"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4:37" ht="15.75" customHeight="1" x14ac:dyDescent="0.25"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4:37" ht="15.75" customHeight="1" x14ac:dyDescent="0.25"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4:37" ht="15.75" customHeight="1" x14ac:dyDescent="0.25"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4:37" ht="15.75" customHeight="1" x14ac:dyDescent="0.25"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4:37" ht="15.75" customHeight="1" x14ac:dyDescent="0.25"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4:37" ht="15.75" customHeight="1" x14ac:dyDescent="0.25"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4:37" ht="15.75" customHeight="1" x14ac:dyDescent="0.25"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4:37" ht="15.75" customHeight="1" x14ac:dyDescent="0.25"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4:37" ht="15.75" customHeight="1" x14ac:dyDescent="0.25"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4:37" ht="15.75" customHeight="1" x14ac:dyDescent="0.25"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4:37" ht="15.75" customHeight="1" x14ac:dyDescent="0.25"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4:37" ht="15.75" customHeight="1" x14ac:dyDescent="0.25"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4:37" ht="15.75" customHeight="1" x14ac:dyDescent="0.25"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4:37" ht="15.75" customHeight="1" x14ac:dyDescent="0.25"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4:37" ht="15.75" customHeight="1" x14ac:dyDescent="0.25"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4:37" ht="15.75" customHeight="1" x14ac:dyDescent="0.25"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4:37" ht="15.75" customHeight="1" x14ac:dyDescent="0.25"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4:37" ht="15.75" customHeight="1" x14ac:dyDescent="0.25"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4:37" ht="15.75" customHeight="1" x14ac:dyDescent="0.25"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4:37" ht="15.75" customHeight="1" x14ac:dyDescent="0.25"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4:37" ht="15.75" customHeight="1" x14ac:dyDescent="0.25"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4:37" ht="15.75" customHeight="1" x14ac:dyDescent="0.25"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4:37" ht="15.75" customHeight="1" x14ac:dyDescent="0.25"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4:37" ht="15.75" customHeight="1" x14ac:dyDescent="0.25"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4:37" ht="15.75" customHeight="1" x14ac:dyDescent="0.25"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4:37" ht="15.75" customHeight="1" x14ac:dyDescent="0.25"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4:37" ht="15.75" customHeight="1" x14ac:dyDescent="0.25"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4:37" ht="15.75" customHeight="1" x14ac:dyDescent="0.25"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4:37" ht="15.75" customHeight="1" x14ac:dyDescent="0.25"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4:37" ht="15.75" customHeight="1" x14ac:dyDescent="0.25"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4:37" ht="15.75" customHeight="1" x14ac:dyDescent="0.25"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4:37" ht="15.75" customHeight="1" x14ac:dyDescent="0.25"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4:37" ht="15.75" customHeight="1" x14ac:dyDescent="0.25"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4:37" ht="15.75" customHeight="1" x14ac:dyDescent="0.25"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4:37" ht="15.75" customHeight="1" x14ac:dyDescent="0.25"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4:37" ht="15.75" customHeight="1" x14ac:dyDescent="0.25"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4:37" ht="15.75" customHeight="1" x14ac:dyDescent="0.25"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4:37" ht="15.75" customHeight="1" x14ac:dyDescent="0.25"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4:37" ht="15.75" customHeight="1" x14ac:dyDescent="0.25"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4:37" ht="15.75" customHeight="1" x14ac:dyDescent="0.25"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4:37" ht="15.75" customHeight="1" x14ac:dyDescent="0.25"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4:37" ht="15.75" customHeight="1" x14ac:dyDescent="0.25"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4:37" ht="15.75" customHeight="1" x14ac:dyDescent="0.25"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4:37" ht="15.75" customHeight="1" x14ac:dyDescent="0.25"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4:37" ht="15.75" customHeight="1" x14ac:dyDescent="0.25"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4:37" ht="15.75" customHeight="1" x14ac:dyDescent="0.25"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4:37" ht="15.75" customHeight="1" x14ac:dyDescent="0.25"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4:37" ht="15.75" customHeight="1" x14ac:dyDescent="0.25"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4:37" ht="15.75" customHeight="1" x14ac:dyDescent="0.25"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4:37" ht="15.75" customHeight="1" x14ac:dyDescent="0.25"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4:37" ht="15.75" customHeight="1" x14ac:dyDescent="0.25"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4:37" ht="15.75" customHeight="1" x14ac:dyDescent="0.25"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4:37" ht="15.75" customHeight="1" x14ac:dyDescent="0.25"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4:37" ht="15.75" customHeight="1" x14ac:dyDescent="0.25"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4:37" ht="15.75" customHeight="1" x14ac:dyDescent="0.25"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4:37" ht="15.75" customHeight="1" x14ac:dyDescent="0.25"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4:37" ht="15.75" customHeight="1" x14ac:dyDescent="0.25"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4:37" ht="15.75" customHeight="1" x14ac:dyDescent="0.25"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4:37" ht="15.75" customHeight="1" x14ac:dyDescent="0.25"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4:37" ht="15.75" customHeight="1" x14ac:dyDescent="0.25"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4:37" ht="15.75" customHeight="1" x14ac:dyDescent="0.25"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4:37" ht="15.75" customHeight="1" x14ac:dyDescent="0.25"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4:37" ht="15.75" customHeight="1" x14ac:dyDescent="0.25"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4:37" ht="15.75" customHeight="1" x14ac:dyDescent="0.25"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4:37" ht="15.75" customHeight="1" x14ac:dyDescent="0.25"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4:37" ht="15.75" customHeight="1" x14ac:dyDescent="0.25"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4:37" ht="15.75" customHeight="1" x14ac:dyDescent="0.25"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4:37" ht="15.75" customHeight="1" x14ac:dyDescent="0.25"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4:37" ht="15.75" customHeight="1" x14ac:dyDescent="0.25"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4:37" ht="15.75" customHeight="1" x14ac:dyDescent="0.25"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4:37" ht="15.75" customHeight="1" x14ac:dyDescent="0.25"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4:37" ht="15.75" customHeight="1" x14ac:dyDescent="0.25"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4:37" ht="15.75" customHeight="1" x14ac:dyDescent="0.25"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4:37" ht="15.75" customHeight="1" x14ac:dyDescent="0.25"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4:37" ht="15.75" customHeight="1" x14ac:dyDescent="0.25"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4:37" ht="15.75" customHeight="1" x14ac:dyDescent="0.25"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4:37" ht="15.75" customHeight="1" x14ac:dyDescent="0.25"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4:37" ht="15.75" customHeight="1" x14ac:dyDescent="0.25"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4:37" ht="15.75" customHeight="1" x14ac:dyDescent="0.25"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4:37" ht="15.75" customHeight="1" x14ac:dyDescent="0.25"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4:37" ht="15.75" customHeight="1" x14ac:dyDescent="0.25"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4:37" ht="15.75" customHeight="1" x14ac:dyDescent="0.25"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4:37" ht="15.75" customHeight="1" x14ac:dyDescent="0.25"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4:37" ht="15.75" customHeight="1" x14ac:dyDescent="0.25"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4:37" ht="15.75" customHeight="1" x14ac:dyDescent="0.25"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4:37" ht="15.75" customHeight="1" x14ac:dyDescent="0.25"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4:37" ht="15.75" customHeight="1" x14ac:dyDescent="0.25"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4:37" ht="15.75" customHeight="1" x14ac:dyDescent="0.25"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4:37" ht="15.75" customHeight="1" x14ac:dyDescent="0.25"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4:37" ht="15.75" customHeight="1" x14ac:dyDescent="0.25"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4:37" ht="15.75" customHeight="1" x14ac:dyDescent="0.25"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4:37" ht="15.75" customHeight="1" x14ac:dyDescent="0.25"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4:37" ht="15.75" customHeight="1" x14ac:dyDescent="0.25"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4:37" ht="15.75" customHeight="1" x14ac:dyDescent="0.25"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4:37" ht="15.75" customHeight="1" x14ac:dyDescent="0.25"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4:37" ht="15.75" customHeight="1" x14ac:dyDescent="0.25"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4:37" ht="15.75" customHeight="1" x14ac:dyDescent="0.25"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4:37" ht="15.75" customHeight="1" x14ac:dyDescent="0.25"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4:37" ht="15.75" customHeight="1" x14ac:dyDescent="0.25"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4:37" ht="15.75" customHeight="1" x14ac:dyDescent="0.25"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4:37" ht="15.75" customHeight="1" x14ac:dyDescent="0.25"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4:37" ht="15.75" customHeight="1" x14ac:dyDescent="0.25"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4:37" ht="15.75" customHeight="1" x14ac:dyDescent="0.25"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4:37" ht="15.75" customHeight="1" x14ac:dyDescent="0.25"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4:37" ht="15.75" customHeight="1" x14ac:dyDescent="0.25"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4:37" ht="15.75" customHeight="1" x14ac:dyDescent="0.25"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4:37" ht="15.75" customHeight="1" x14ac:dyDescent="0.25"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4:37" ht="15.75" customHeight="1" x14ac:dyDescent="0.25"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4:37" ht="15.75" customHeight="1" x14ac:dyDescent="0.25"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4:37" ht="15.75" customHeight="1" x14ac:dyDescent="0.25"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4:37" ht="15.75" customHeight="1" x14ac:dyDescent="0.25"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4:37" ht="15.75" customHeight="1" x14ac:dyDescent="0.25"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4:37" ht="15.75" customHeight="1" x14ac:dyDescent="0.25"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4:37" ht="15.75" customHeight="1" x14ac:dyDescent="0.25"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4:37" ht="15.75" customHeight="1" x14ac:dyDescent="0.25"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4:37" ht="15.75" customHeight="1" x14ac:dyDescent="0.25"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4:37" ht="15.75" customHeight="1" x14ac:dyDescent="0.25"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4:37" ht="15.75" customHeight="1" x14ac:dyDescent="0.25"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4:37" ht="15.75" customHeight="1" x14ac:dyDescent="0.25"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4:37" ht="15.75" customHeight="1" x14ac:dyDescent="0.25"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4:37" ht="15.75" customHeight="1" x14ac:dyDescent="0.25"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4:37" ht="15.75" customHeight="1" x14ac:dyDescent="0.25"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4:37" ht="15.75" customHeight="1" x14ac:dyDescent="0.25"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4:37" ht="15.75" customHeight="1" x14ac:dyDescent="0.25"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4:37" ht="15.75" customHeight="1" x14ac:dyDescent="0.25"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4:37" ht="15.75" customHeight="1" x14ac:dyDescent="0.25"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4:37" ht="15.75" customHeight="1" x14ac:dyDescent="0.25"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4:37" ht="15.75" customHeight="1" x14ac:dyDescent="0.25"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4:37" ht="15.75" customHeight="1" x14ac:dyDescent="0.25"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4:37" ht="15.75" customHeight="1" x14ac:dyDescent="0.25"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4:37" ht="15.75" customHeight="1" x14ac:dyDescent="0.25"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4:37" ht="15.75" customHeight="1" x14ac:dyDescent="0.25"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4:37" ht="15.75" customHeight="1" x14ac:dyDescent="0.25"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4:37" ht="15.75" customHeight="1" x14ac:dyDescent="0.25"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4:37" ht="15.75" customHeight="1" x14ac:dyDescent="0.25"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4:37" ht="15.75" customHeight="1" x14ac:dyDescent="0.25"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4:37" ht="15.75" customHeight="1" x14ac:dyDescent="0.25"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4:37" ht="15.75" customHeight="1" x14ac:dyDescent="0.25"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4:37" ht="15.75" customHeight="1" x14ac:dyDescent="0.25"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4:37" ht="15.75" customHeight="1" x14ac:dyDescent="0.25"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4:37" ht="15.75" customHeight="1" x14ac:dyDescent="0.25"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4:37" ht="15.75" customHeight="1" x14ac:dyDescent="0.25"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4:37" ht="15.75" customHeight="1" x14ac:dyDescent="0.25"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4:37" ht="15.75" customHeight="1" x14ac:dyDescent="0.25"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4:37" ht="15.75" customHeight="1" x14ac:dyDescent="0.25"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4:37" ht="15.75" customHeight="1" x14ac:dyDescent="0.25"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4:37" ht="15.75" customHeight="1" x14ac:dyDescent="0.25"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4:37" ht="15.75" customHeight="1" x14ac:dyDescent="0.25"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4:37" ht="15.75" customHeight="1" x14ac:dyDescent="0.25"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4:37" ht="15.75" customHeight="1" x14ac:dyDescent="0.25"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4:37" ht="15.75" customHeight="1" x14ac:dyDescent="0.25"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4:37" ht="15.75" customHeight="1" x14ac:dyDescent="0.25"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4:37" ht="15.75" customHeight="1" x14ac:dyDescent="0.25"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4:37" ht="15.75" customHeight="1" x14ac:dyDescent="0.25"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4:37" ht="15.75" customHeight="1" x14ac:dyDescent="0.25"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4:37" ht="15.75" customHeight="1" x14ac:dyDescent="0.25"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4:37" ht="15.75" customHeight="1" x14ac:dyDescent="0.25"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4:37" ht="15.75" customHeight="1" x14ac:dyDescent="0.25"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4:37" ht="15.75" customHeight="1" x14ac:dyDescent="0.25"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4:37" ht="15.75" customHeight="1" x14ac:dyDescent="0.25"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4:37" ht="15.75" customHeight="1" x14ac:dyDescent="0.25"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4:37" ht="15.75" customHeight="1" x14ac:dyDescent="0.25"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4:37" ht="15.75" customHeight="1" x14ac:dyDescent="0.25"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4:37" ht="15.75" customHeight="1" x14ac:dyDescent="0.25"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4:37" ht="15.75" customHeight="1" x14ac:dyDescent="0.25"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4:37" ht="15.75" customHeight="1" x14ac:dyDescent="0.25"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  <row r="425" spans="14:37" ht="15.75" customHeight="1" x14ac:dyDescent="0.25"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</row>
    <row r="426" spans="14:37" ht="15.75" customHeight="1" x14ac:dyDescent="0.25"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</row>
    <row r="427" spans="14:37" ht="15.75" customHeight="1" x14ac:dyDescent="0.25"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</row>
    <row r="428" spans="14:37" ht="15.75" customHeight="1" x14ac:dyDescent="0.25"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</row>
    <row r="429" spans="14:37" ht="15.75" customHeight="1" x14ac:dyDescent="0.25"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</row>
    <row r="430" spans="14:37" ht="15.75" customHeight="1" x14ac:dyDescent="0.25"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</row>
    <row r="431" spans="14:37" ht="15.75" customHeight="1" x14ac:dyDescent="0.25"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</row>
    <row r="432" spans="14:37" ht="15.75" customHeight="1" x14ac:dyDescent="0.25"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</row>
    <row r="433" spans="14:37" ht="15.75" customHeight="1" x14ac:dyDescent="0.25"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</row>
    <row r="434" spans="14:37" ht="15.75" customHeight="1" x14ac:dyDescent="0.25"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</row>
    <row r="435" spans="14:37" ht="15.75" customHeight="1" x14ac:dyDescent="0.25"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</row>
    <row r="436" spans="14:37" ht="15.75" customHeight="1" x14ac:dyDescent="0.25"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</row>
    <row r="437" spans="14:37" ht="15.75" customHeight="1" x14ac:dyDescent="0.25"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</row>
    <row r="438" spans="14:37" ht="15.75" customHeight="1" x14ac:dyDescent="0.25"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</row>
    <row r="439" spans="14:37" ht="15.75" customHeight="1" x14ac:dyDescent="0.25"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</row>
    <row r="440" spans="14:37" ht="15.75" customHeight="1" x14ac:dyDescent="0.25"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</row>
    <row r="441" spans="14:37" ht="15.75" customHeight="1" x14ac:dyDescent="0.25"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</row>
    <row r="442" spans="14:37" ht="15.75" customHeight="1" x14ac:dyDescent="0.25"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</row>
    <row r="443" spans="14:37" ht="15.75" customHeight="1" x14ac:dyDescent="0.25"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</row>
    <row r="444" spans="14:37" ht="15.75" customHeight="1" x14ac:dyDescent="0.25"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</row>
    <row r="445" spans="14:37" ht="15.75" customHeight="1" x14ac:dyDescent="0.25"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</row>
    <row r="446" spans="14:37" ht="15.75" customHeight="1" x14ac:dyDescent="0.25"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</row>
    <row r="447" spans="14:37" ht="15.75" customHeight="1" x14ac:dyDescent="0.25"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</row>
    <row r="448" spans="14:37" ht="15.75" customHeight="1" x14ac:dyDescent="0.25"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</row>
    <row r="449" spans="14:37" ht="15.75" customHeight="1" x14ac:dyDescent="0.25"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</row>
    <row r="450" spans="14:37" ht="15.75" customHeight="1" x14ac:dyDescent="0.25"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</row>
    <row r="451" spans="14:37" ht="15.75" customHeight="1" x14ac:dyDescent="0.25"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</row>
    <row r="452" spans="14:37" ht="15.75" customHeight="1" x14ac:dyDescent="0.25"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</row>
    <row r="453" spans="14:37" ht="15.75" customHeight="1" x14ac:dyDescent="0.25"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</row>
    <row r="454" spans="14:37" ht="15.75" customHeight="1" x14ac:dyDescent="0.25"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</row>
    <row r="455" spans="14:37" ht="15.75" customHeight="1" x14ac:dyDescent="0.25"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</row>
    <row r="456" spans="14:37" ht="15.75" customHeight="1" x14ac:dyDescent="0.25"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</row>
    <row r="457" spans="14:37" ht="15.75" customHeight="1" x14ac:dyDescent="0.25"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</row>
    <row r="458" spans="14:37" ht="15.75" customHeight="1" x14ac:dyDescent="0.25"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</row>
    <row r="459" spans="14:37" ht="15.75" customHeight="1" x14ac:dyDescent="0.25"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</row>
    <row r="460" spans="14:37" ht="15.75" customHeight="1" x14ac:dyDescent="0.25"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</row>
    <row r="461" spans="14:37" ht="15.75" customHeight="1" x14ac:dyDescent="0.25"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</row>
    <row r="462" spans="14:37" ht="15.75" customHeight="1" x14ac:dyDescent="0.25"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</row>
    <row r="463" spans="14:37" ht="15.75" customHeight="1" x14ac:dyDescent="0.25"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</row>
    <row r="464" spans="14:37" ht="15.75" customHeight="1" x14ac:dyDescent="0.25"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</row>
    <row r="465" spans="14:37" ht="15.75" customHeight="1" x14ac:dyDescent="0.25"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</row>
    <row r="466" spans="14:37" ht="15.75" customHeight="1" x14ac:dyDescent="0.25"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</row>
    <row r="467" spans="14:37" ht="15.75" customHeight="1" x14ac:dyDescent="0.25"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</row>
    <row r="468" spans="14:37" ht="15.75" customHeight="1" x14ac:dyDescent="0.25"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</row>
    <row r="469" spans="14:37" ht="15.75" customHeight="1" x14ac:dyDescent="0.25"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</row>
    <row r="470" spans="14:37" ht="15.75" customHeight="1" x14ac:dyDescent="0.25"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</row>
    <row r="471" spans="14:37" ht="15.75" customHeight="1" x14ac:dyDescent="0.25"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</row>
    <row r="472" spans="14:37" ht="15.75" customHeight="1" x14ac:dyDescent="0.25"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</row>
    <row r="473" spans="14:37" ht="15.75" customHeight="1" x14ac:dyDescent="0.25"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</row>
    <row r="474" spans="14:37" ht="15.75" customHeight="1" x14ac:dyDescent="0.25"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</row>
    <row r="475" spans="14:37" ht="15.75" customHeight="1" x14ac:dyDescent="0.25"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</row>
    <row r="476" spans="14:37" ht="15.75" customHeight="1" x14ac:dyDescent="0.25"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</row>
    <row r="477" spans="14:37" ht="15.75" customHeight="1" x14ac:dyDescent="0.25"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</row>
    <row r="478" spans="14:37" ht="15.75" customHeight="1" x14ac:dyDescent="0.25"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</row>
    <row r="479" spans="14:37" ht="15.75" customHeight="1" x14ac:dyDescent="0.25"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</row>
    <row r="480" spans="14:37" ht="15.75" customHeight="1" x14ac:dyDescent="0.25"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</row>
    <row r="481" spans="14:37" ht="15.75" customHeight="1" x14ac:dyDescent="0.25"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</row>
    <row r="482" spans="14:37" ht="15.75" customHeight="1" x14ac:dyDescent="0.25"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</row>
    <row r="483" spans="14:37" ht="15.75" customHeight="1" x14ac:dyDescent="0.25"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</row>
    <row r="484" spans="14:37" ht="15.75" customHeight="1" x14ac:dyDescent="0.25"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</row>
    <row r="485" spans="14:37" ht="15.75" customHeight="1" x14ac:dyDescent="0.25"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</row>
    <row r="486" spans="14:37" ht="15.75" customHeight="1" x14ac:dyDescent="0.25"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</row>
    <row r="487" spans="14:37" ht="15.75" customHeight="1" x14ac:dyDescent="0.25"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</row>
    <row r="488" spans="14:37" ht="15.75" customHeight="1" x14ac:dyDescent="0.25"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</row>
    <row r="489" spans="14:37" ht="15.75" customHeight="1" x14ac:dyDescent="0.25"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</row>
    <row r="490" spans="14:37" ht="15.75" customHeight="1" x14ac:dyDescent="0.25"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</row>
    <row r="491" spans="14:37" ht="15.75" customHeight="1" x14ac:dyDescent="0.25"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</row>
    <row r="492" spans="14:37" ht="15.75" customHeight="1" x14ac:dyDescent="0.25"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</row>
    <row r="493" spans="14:37" ht="15.75" customHeight="1" x14ac:dyDescent="0.25"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</row>
    <row r="494" spans="14:37" ht="15.75" customHeight="1" x14ac:dyDescent="0.25"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</row>
    <row r="495" spans="14:37" ht="15.75" customHeight="1" x14ac:dyDescent="0.25"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</row>
    <row r="496" spans="14:37" ht="15.75" customHeight="1" x14ac:dyDescent="0.25"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</row>
    <row r="497" spans="14:37" ht="15.75" customHeight="1" x14ac:dyDescent="0.25"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</row>
    <row r="498" spans="14:37" ht="15.75" customHeight="1" x14ac:dyDescent="0.25"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</row>
    <row r="499" spans="14:37" ht="15.75" customHeight="1" x14ac:dyDescent="0.25"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</row>
    <row r="500" spans="14:37" ht="15.75" customHeight="1" x14ac:dyDescent="0.25"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</row>
    <row r="501" spans="14:37" ht="15.75" customHeight="1" x14ac:dyDescent="0.25"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</row>
    <row r="502" spans="14:37" ht="15.75" customHeight="1" x14ac:dyDescent="0.25"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</row>
    <row r="503" spans="14:37" ht="15.75" customHeight="1" x14ac:dyDescent="0.25"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</row>
    <row r="504" spans="14:37" ht="15.75" customHeight="1" x14ac:dyDescent="0.25"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</row>
    <row r="505" spans="14:37" ht="15.75" customHeight="1" x14ac:dyDescent="0.25"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</row>
    <row r="506" spans="14:37" ht="15.75" customHeight="1" x14ac:dyDescent="0.25"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</row>
    <row r="507" spans="14:37" ht="15.75" customHeight="1" x14ac:dyDescent="0.25"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</row>
    <row r="508" spans="14:37" ht="15.75" customHeight="1" x14ac:dyDescent="0.25"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</row>
    <row r="509" spans="14:37" ht="15.75" customHeight="1" x14ac:dyDescent="0.25"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</row>
    <row r="510" spans="14:37" ht="15.75" customHeight="1" x14ac:dyDescent="0.25"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</row>
    <row r="511" spans="14:37" ht="15.75" customHeight="1" x14ac:dyDescent="0.25"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</row>
    <row r="512" spans="14:37" ht="15.75" customHeight="1" x14ac:dyDescent="0.25"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</row>
    <row r="513" spans="14:37" ht="15.75" customHeight="1" x14ac:dyDescent="0.25"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</row>
    <row r="514" spans="14:37" ht="15.75" customHeight="1" x14ac:dyDescent="0.25"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</row>
    <row r="515" spans="14:37" ht="15.75" customHeight="1" x14ac:dyDescent="0.25"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</row>
    <row r="516" spans="14:37" ht="15.75" customHeight="1" x14ac:dyDescent="0.25"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</row>
    <row r="517" spans="14:37" ht="15.75" customHeight="1" x14ac:dyDescent="0.25"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</row>
    <row r="518" spans="14:37" ht="15.75" customHeight="1" x14ac:dyDescent="0.25"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</row>
    <row r="519" spans="14:37" ht="15.75" customHeight="1" x14ac:dyDescent="0.25"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</row>
    <row r="520" spans="14:37" ht="15.75" customHeight="1" x14ac:dyDescent="0.25"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</row>
    <row r="521" spans="14:37" ht="15.75" customHeight="1" x14ac:dyDescent="0.25"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</row>
    <row r="522" spans="14:37" ht="15.75" customHeight="1" x14ac:dyDescent="0.25"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</row>
    <row r="523" spans="14:37" ht="15.75" customHeight="1" x14ac:dyDescent="0.25"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</row>
    <row r="524" spans="14:37" ht="15.75" customHeight="1" x14ac:dyDescent="0.25"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</row>
    <row r="525" spans="14:37" ht="15.75" customHeight="1" x14ac:dyDescent="0.25"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</row>
    <row r="526" spans="14:37" ht="15.75" customHeight="1" x14ac:dyDescent="0.25"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</row>
    <row r="527" spans="14:37" ht="15.75" customHeight="1" x14ac:dyDescent="0.25"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</row>
    <row r="528" spans="14:37" ht="15.75" customHeight="1" x14ac:dyDescent="0.25"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</row>
    <row r="529" spans="14:37" ht="15.75" customHeight="1" x14ac:dyDescent="0.25"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</row>
    <row r="530" spans="14:37" ht="15.75" customHeight="1" x14ac:dyDescent="0.25"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</row>
    <row r="531" spans="14:37" ht="15.75" customHeight="1" x14ac:dyDescent="0.25"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</row>
    <row r="532" spans="14:37" ht="15.75" customHeight="1" x14ac:dyDescent="0.25"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</row>
    <row r="533" spans="14:37" ht="15.75" customHeight="1" x14ac:dyDescent="0.25"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</row>
    <row r="534" spans="14:37" ht="15.75" customHeight="1" x14ac:dyDescent="0.25"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</row>
    <row r="535" spans="14:37" ht="15.75" customHeight="1" x14ac:dyDescent="0.25"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</row>
    <row r="536" spans="14:37" ht="15.75" customHeight="1" x14ac:dyDescent="0.25"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</row>
    <row r="537" spans="14:37" ht="15.75" customHeight="1" x14ac:dyDescent="0.25"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</row>
    <row r="538" spans="14:37" ht="15.75" customHeight="1" x14ac:dyDescent="0.25"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</row>
    <row r="539" spans="14:37" ht="15.75" customHeight="1" x14ac:dyDescent="0.25"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</row>
    <row r="540" spans="14:37" ht="15.75" customHeight="1" x14ac:dyDescent="0.25"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</row>
    <row r="541" spans="14:37" ht="15.75" customHeight="1" x14ac:dyDescent="0.25"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</row>
    <row r="542" spans="14:37" ht="15.75" customHeight="1" x14ac:dyDescent="0.25"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</row>
    <row r="543" spans="14:37" ht="15.75" customHeight="1" x14ac:dyDescent="0.25"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</row>
    <row r="544" spans="14:37" ht="15.75" customHeight="1" x14ac:dyDescent="0.25"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</row>
    <row r="545" spans="14:37" ht="15.75" customHeight="1" x14ac:dyDescent="0.25"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</row>
    <row r="546" spans="14:37" ht="15.75" customHeight="1" x14ac:dyDescent="0.25"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</row>
    <row r="547" spans="14:37" ht="15.75" customHeight="1" x14ac:dyDescent="0.25"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</row>
    <row r="548" spans="14:37" ht="15.75" customHeight="1" x14ac:dyDescent="0.25"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</row>
    <row r="549" spans="14:37" ht="15.75" customHeight="1" x14ac:dyDescent="0.25"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</row>
    <row r="550" spans="14:37" ht="15.75" customHeight="1" x14ac:dyDescent="0.25"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</row>
    <row r="551" spans="14:37" ht="15.75" customHeight="1" x14ac:dyDescent="0.25"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</row>
    <row r="552" spans="14:37" ht="15.75" customHeight="1" x14ac:dyDescent="0.25"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</row>
    <row r="553" spans="14:37" ht="15.75" customHeight="1" x14ac:dyDescent="0.25"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</row>
    <row r="554" spans="14:37" ht="15.75" customHeight="1" x14ac:dyDescent="0.25"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</row>
    <row r="555" spans="14:37" ht="15.75" customHeight="1" x14ac:dyDescent="0.25"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</row>
    <row r="556" spans="14:37" ht="15.75" customHeight="1" x14ac:dyDescent="0.25"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</row>
    <row r="557" spans="14:37" ht="15.75" customHeight="1" x14ac:dyDescent="0.25"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</row>
    <row r="558" spans="14:37" ht="15.75" customHeight="1" x14ac:dyDescent="0.25"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</row>
    <row r="559" spans="14:37" ht="15.75" customHeight="1" x14ac:dyDescent="0.25"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</row>
    <row r="560" spans="14:37" ht="15.75" customHeight="1" x14ac:dyDescent="0.25"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</row>
    <row r="561" spans="14:37" ht="15.75" customHeight="1" x14ac:dyDescent="0.25"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</row>
    <row r="562" spans="14:37" ht="15.75" customHeight="1" x14ac:dyDescent="0.25"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</row>
    <row r="563" spans="14:37" ht="15.75" customHeight="1" x14ac:dyDescent="0.25"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</row>
    <row r="564" spans="14:37" ht="15.75" customHeight="1" x14ac:dyDescent="0.25"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</row>
    <row r="565" spans="14:37" ht="15.75" customHeight="1" x14ac:dyDescent="0.25"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</row>
    <row r="566" spans="14:37" ht="15.75" customHeight="1" x14ac:dyDescent="0.25"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</row>
    <row r="567" spans="14:37" ht="15.75" customHeight="1" x14ac:dyDescent="0.25"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</row>
    <row r="568" spans="14:37" ht="15.75" customHeight="1" x14ac:dyDescent="0.25"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</row>
    <row r="569" spans="14:37" ht="15.75" customHeight="1" x14ac:dyDescent="0.25"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</row>
    <row r="570" spans="14:37" ht="15.75" customHeight="1" x14ac:dyDescent="0.25"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</row>
    <row r="571" spans="14:37" ht="15.75" customHeight="1" x14ac:dyDescent="0.25"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</row>
    <row r="572" spans="14:37" ht="15.75" customHeight="1" x14ac:dyDescent="0.25"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</row>
    <row r="573" spans="14:37" ht="15.75" customHeight="1" x14ac:dyDescent="0.25"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</row>
    <row r="574" spans="14:37" ht="15.75" customHeight="1" x14ac:dyDescent="0.25"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</row>
    <row r="575" spans="14:37" ht="15.75" customHeight="1" x14ac:dyDescent="0.25"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</row>
    <row r="576" spans="14:37" ht="15.75" customHeight="1" x14ac:dyDescent="0.25"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</row>
    <row r="577" spans="14:37" ht="15.75" customHeight="1" x14ac:dyDescent="0.25"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</row>
    <row r="578" spans="14:37" ht="15.75" customHeight="1" x14ac:dyDescent="0.25"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</row>
    <row r="579" spans="14:37" ht="15.75" customHeight="1" x14ac:dyDescent="0.25"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</row>
    <row r="580" spans="14:37" ht="15.75" customHeight="1" x14ac:dyDescent="0.25"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</row>
    <row r="581" spans="14:37" ht="15.75" customHeight="1" x14ac:dyDescent="0.25"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</row>
    <row r="582" spans="14:37" ht="15.75" customHeight="1" x14ac:dyDescent="0.25"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</row>
    <row r="583" spans="14:37" ht="15.75" customHeight="1" x14ac:dyDescent="0.25"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</row>
    <row r="584" spans="14:37" ht="15.75" customHeight="1" x14ac:dyDescent="0.25"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</row>
    <row r="585" spans="14:37" ht="15.75" customHeight="1" x14ac:dyDescent="0.25"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</row>
    <row r="586" spans="14:37" ht="15.75" customHeight="1" x14ac:dyDescent="0.25"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</row>
    <row r="587" spans="14:37" ht="15.75" customHeight="1" x14ac:dyDescent="0.25"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</row>
    <row r="588" spans="14:37" ht="15.75" customHeight="1" x14ac:dyDescent="0.25"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</row>
    <row r="589" spans="14:37" ht="15.75" customHeight="1" x14ac:dyDescent="0.25"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</row>
    <row r="590" spans="14:37" ht="15.75" customHeight="1" x14ac:dyDescent="0.25"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</row>
    <row r="591" spans="14:37" ht="15.75" customHeight="1" x14ac:dyDescent="0.25"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</row>
    <row r="592" spans="14:37" ht="15.75" customHeight="1" x14ac:dyDescent="0.25"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</row>
    <row r="593" spans="14:37" ht="15.75" customHeight="1" x14ac:dyDescent="0.25"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</row>
    <row r="594" spans="14:37" ht="15.75" customHeight="1" x14ac:dyDescent="0.25"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</row>
    <row r="595" spans="14:37" ht="15.75" customHeight="1" x14ac:dyDescent="0.25"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</row>
    <row r="596" spans="14:37" ht="15.75" customHeight="1" x14ac:dyDescent="0.25"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</row>
    <row r="597" spans="14:37" ht="15.75" customHeight="1" x14ac:dyDescent="0.25"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</row>
    <row r="598" spans="14:37" ht="15.75" customHeight="1" x14ac:dyDescent="0.25"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</row>
    <row r="599" spans="14:37" ht="15.75" customHeight="1" x14ac:dyDescent="0.25"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</row>
    <row r="600" spans="14:37" ht="15.75" customHeight="1" x14ac:dyDescent="0.25"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</row>
    <row r="601" spans="14:37" ht="15.75" customHeight="1" x14ac:dyDescent="0.25"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</row>
    <row r="602" spans="14:37" ht="15.75" customHeight="1" x14ac:dyDescent="0.25"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</row>
    <row r="603" spans="14:37" ht="15.75" customHeight="1" x14ac:dyDescent="0.25"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</row>
    <row r="604" spans="14:37" ht="15.75" customHeight="1" x14ac:dyDescent="0.25"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</row>
    <row r="605" spans="14:37" ht="15.75" customHeight="1" x14ac:dyDescent="0.25"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</row>
    <row r="606" spans="14:37" ht="15.75" customHeight="1" x14ac:dyDescent="0.25"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</row>
    <row r="607" spans="14:37" ht="15.75" customHeight="1" x14ac:dyDescent="0.25"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</row>
    <row r="608" spans="14:37" ht="15.75" customHeight="1" x14ac:dyDescent="0.25"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</row>
    <row r="609" spans="14:37" ht="15.75" customHeight="1" x14ac:dyDescent="0.25"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</row>
    <row r="610" spans="14:37" ht="15.75" customHeight="1" x14ac:dyDescent="0.25"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</row>
    <row r="611" spans="14:37" ht="15.75" customHeight="1" x14ac:dyDescent="0.25"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</row>
    <row r="612" spans="14:37" ht="15.75" customHeight="1" x14ac:dyDescent="0.25"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</row>
    <row r="613" spans="14:37" ht="15.75" customHeight="1" x14ac:dyDescent="0.25"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</row>
    <row r="614" spans="14:37" ht="15.75" customHeight="1" x14ac:dyDescent="0.25"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</row>
    <row r="615" spans="14:37" ht="15.75" customHeight="1" x14ac:dyDescent="0.25"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</row>
    <row r="616" spans="14:37" ht="15.75" customHeight="1" x14ac:dyDescent="0.25"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</row>
    <row r="617" spans="14:37" ht="15.75" customHeight="1" x14ac:dyDescent="0.25"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</row>
    <row r="618" spans="14:37" ht="15.75" customHeight="1" x14ac:dyDescent="0.25"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</row>
    <row r="619" spans="14:37" ht="15.75" customHeight="1" x14ac:dyDescent="0.25"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</row>
    <row r="620" spans="14:37" ht="15.75" customHeight="1" x14ac:dyDescent="0.25"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</row>
    <row r="621" spans="14:37" ht="15.75" customHeight="1" x14ac:dyDescent="0.25"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</row>
    <row r="622" spans="14:37" ht="15.75" customHeight="1" x14ac:dyDescent="0.25"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</row>
    <row r="623" spans="14:37" ht="15.75" customHeight="1" x14ac:dyDescent="0.25"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</row>
    <row r="624" spans="14:37" ht="15.75" customHeight="1" x14ac:dyDescent="0.25"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</row>
    <row r="625" spans="14:37" ht="15.75" customHeight="1" x14ac:dyDescent="0.25"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</row>
    <row r="626" spans="14:37" ht="15.75" customHeight="1" x14ac:dyDescent="0.25"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</row>
    <row r="627" spans="14:37" ht="15.75" customHeight="1" x14ac:dyDescent="0.25"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</row>
    <row r="628" spans="14:37" ht="15.75" customHeight="1" x14ac:dyDescent="0.25"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</row>
    <row r="629" spans="14:37" ht="15.75" customHeight="1" x14ac:dyDescent="0.25"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</row>
    <row r="630" spans="14:37" ht="15.75" customHeight="1" x14ac:dyDescent="0.25"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</row>
    <row r="631" spans="14:37" ht="15.75" customHeight="1" x14ac:dyDescent="0.25"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</row>
    <row r="632" spans="14:37" ht="15.75" customHeight="1" x14ac:dyDescent="0.25"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</row>
    <row r="633" spans="14:37" ht="15.75" customHeight="1" x14ac:dyDescent="0.25"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</row>
    <row r="634" spans="14:37" ht="15.75" customHeight="1" x14ac:dyDescent="0.25"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</row>
    <row r="635" spans="14:37" ht="15.75" customHeight="1" x14ac:dyDescent="0.25"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</row>
    <row r="636" spans="14:37" ht="15.75" customHeight="1" x14ac:dyDescent="0.25"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</row>
    <row r="637" spans="14:37" ht="15.75" customHeight="1" x14ac:dyDescent="0.25"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</row>
    <row r="638" spans="14:37" ht="15.75" customHeight="1" x14ac:dyDescent="0.25"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</row>
    <row r="639" spans="14:37" ht="15.75" customHeight="1" x14ac:dyDescent="0.25"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</row>
    <row r="640" spans="14:37" ht="15.75" customHeight="1" x14ac:dyDescent="0.25"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</row>
    <row r="641" spans="14:37" ht="15.75" customHeight="1" x14ac:dyDescent="0.25"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</row>
    <row r="642" spans="14:37" ht="15.75" customHeight="1" x14ac:dyDescent="0.25"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</row>
    <row r="643" spans="14:37" ht="15.75" customHeight="1" x14ac:dyDescent="0.25"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</row>
    <row r="644" spans="14:37" ht="15.75" customHeight="1" x14ac:dyDescent="0.25"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</row>
    <row r="645" spans="14:37" ht="15.75" customHeight="1" x14ac:dyDescent="0.25"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</row>
    <row r="646" spans="14:37" ht="15.75" customHeight="1" x14ac:dyDescent="0.25"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</row>
    <row r="647" spans="14:37" ht="15.75" customHeight="1" x14ac:dyDescent="0.25"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</row>
    <row r="648" spans="14:37" ht="15.75" customHeight="1" x14ac:dyDescent="0.25"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</row>
    <row r="649" spans="14:37" ht="15.75" customHeight="1" x14ac:dyDescent="0.25"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</row>
    <row r="650" spans="14:37" ht="15.75" customHeight="1" x14ac:dyDescent="0.25"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</row>
    <row r="651" spans="14:37" ht="15.75" customHeight="1" x14ac:dyDescent="0.25"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</row>
    <row r="652" spans="14:37" ht="15.75" customHeight="1" x14ac:dyDescent="0.25"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</row>
    <row r="653" spans="14:37" ht="15.75" customHeight="1" x14ac:dyDescent="0.25"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</row>
    <row r="654" spans="14:37" ht="15.75" customHeight="1" x14ac:dyDescent="0.25"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</row>
    <row r="655" spans="14:37" ht="15.75" customHeight="1" x14ac:dyDescent="0.25"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</row>
    <row r="656" spans="14:37" ht="15.75" customHeight="1" x14ac:dyDescent="0.25"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</row>
    <row r="657" spans="14:37" ht="15.75" customHeight="1" x14ac:dyDescent="0.25"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</row>
    <row r="658" spans="14:37" ht="15.75" customHeight="1" x14ac:dyDescent="0.25"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</row>
    <row r="659" spans="14:37" ht="15.75" customHeight="1" x14ac:dyDescent="0.25"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</row>
    <row r="660" spans="14:37" ht="15.75" customHeight="1" x14ac:dyDescent="0.25"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</row>
    <row r="661" spans="14:37" ht="15.75" customHeight="1" x14ac:dyDescent="0.25"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</row>
    <row r="662" spans="14:37" ht="15.75" customHeight="1" x14ac:dyDescent="0.25"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</row>
    <row r="663" spans="14:37" ht="15.75" customHeight="1" x14ac:dyDescent="0.25"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</row>
    <row r="664" spans="14:37" ht="15.75" customHeight="1" x14ac:dyDescent="0.25"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</row>
    <row r="665" spans="14:37" ht="15.75" customHeight="1" x14ac:dyDescent="0.25"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</row>
    <row r="666" spans="14:37" ht="15.75" customHeight="1" x14ac:dyDescent="0.25"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</row>
    <row r="667" spans="14:37" ht="15.75" customHeight="1" x14ac:dyDescent="0.25"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</row>
    <row r="668" spans="14:37" ht="15.75" customHeight="1" x14ac:dyDescent="0.25"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</row>
    <row r="669" spans="14:37" ht="15.75" customHeight="1" x14ac:dyDescent="0.25"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</row>
    <row r="670" spans="14:37" ht="15.75" customHeight="1" x14ac:dyDescent="0.25"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</row>
    <row r="671" spans="14:37" ht="15.75" customHeight="1" x14ac:dyDescent="0.25"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</row>
    <row r="672" spans="14:37" ht="15.75" customHeight="1" x14ac:dyDescent="0.25"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</row>
    <row r="673" spans="14:37" ht="15.75" customHeight="1" x14ac:dyDescent="0.25"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</row>
    <row r="674" spans="14:37" ht="15.75" customHeight="1" x14ac:dyDescent="0.25"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</row>
    <row r="675" spans="14:37" ht="15.75" customHeight="1" x14ac:dyDescent="0.25"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</row>
    <row r="676" spans="14:37" ht="15.75" customHeight="1" x14ac:dyDescent="0.25"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</row>
    <row r="677" spans="14:37" ht="15.75" customHeight="1" x14ac:dyDescent="0.25"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</row>
    <row r="678" spans="14:37" ht="15.75" customHeight="1" x14ac:dyDescent="0.25"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</row>
    <row r="679" spans="14:37" ht="15.75" customHeight="1" x14ac:dyDescent="0.25"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</row>
    <row r="680" spans="14:37" ht="15.75" customHeight="1" x14ac:dyDescent="0.25"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</row>
    <row r="681" spans="14:37" ht="15.75" customHeight="1" x14ac:dyDescent="0.25"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</row>
    <row r="682" spans="14:37" ht="15.75" customHeight="1" x14ac:dyDescent="0.25"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</row>
    <row r="683" spans="14:37" ht="15.75" customHeight="1" x14ac:dyDescent="0.25"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</row>
    <row r="684" spans="14:37" ht="15.75" customHeight="1" x14ac:dyDescent="0.25"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</row>
    <row r="685" spans="14:37" ht="15.75" customHeight="1" x14ac:dyDescent="0.25"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</row>
    <row r="686" spans="14:37" ht="15.75" customHeight="1" x14ac:dyDescent="0.25"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</row>
    <row r="687" spans="14:37" ht="15.75" customHeight="1" x14ac:dyDescent="0.25"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</row>
    <row r="688" spans="14:37" ht="15.75" customHeight="1" x14ac:dyDescent="0.25"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</row>
    <row r="689" spans="14:37" ht="15.75" customHeight="1" x14ac:dyDescent="0.25"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</row>
    <row r="690" spans="14:37" ht="15.75" customHeight="1" x14ac:dyDescent="0.25"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</row>
    <row r="691" spans="14:37" ht="15.75" customHeight="1" x14ac:dyDescent="0.25"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</row>
    <row r="692" spans="14:37" ht="15.75" customHeight="1" x14ac:dyDescent="0.25"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</row>
    <row r="693" spans="14:37" ht="15.75" customHeight="1" x14ac:dyDescent="0.25"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</row>
    <row r="694" spans="14:37" ht="15.75" customHeight="1" x14ac:dyDescent="0.25"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</row>
    <row r="695" spans="14:37" ht="15.75" customHeight="1" x14ac:dyDescent="0.25"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</row>
    <row r="696" spans="14:37" ht="15.75" customHeight="1" x14ac:dyDescent="0.25"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</row>
    <row r="697" spans="14:37" ht="15.75" customHeight="1" x14ac:dyDescent="0.25"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</row>
    <row r="698" spans="14:37" ht="15.75" customHeight="1" x14ac:dyDescent="0.25"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</row>
    <row r="699" spans="14:37" ht="15.75" customHeight="1" x14ac:dyDescent="0.25"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</row>
    <row r="700" spans="14:37" ht="15.75" customHeight="1" x14ac:dyDescent="0.25"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</row>
    <row r="701" spans="14:37" ht="15.75" customHeight="1" x14ac:dyDescent="0.25"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</row>
    <row r="702" spans="14:37" ht="15.75" customHeight="1" x14ac:dyDescent="0.25"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</row>
    <row r="703" spans="14:37" ht="15.75" customHeight="1" x14ac:dyDescent="0.25"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</row>
    <row r="704" spans="14:37" ht="15.75" customHeight="1" x14ac:dyDescent="0.25"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</row>
    <row r="705" spans="14:37" ht="15.75" customHeight="1" x14ac:dyDescent="0.25"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</row>
    <row r="706" spans="14:37" ht="15.75" customHeight="1" x14ac:dyDescent="0.25"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</row>
    <row r="707" spans="14:37" ht="15.75" customHeight="1" x14ac:dyDescent="0.25"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</row>
    <row r="708" spans="14:37" ht="15.75" customHeight="1" x14ac:dyDescent="0.25"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</row>
    <row r="709" spans="14:37" ht="15.75" customHeight="1" x14ac:dyDescent="0.25"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</row>
    <row r="710" spans="14:37" ht="15.75" customHeight="1" x14ac:dyDescent="0.25"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</row>
    <row r="711" spans="14:37" ht="15.75" customHeight="1" x14ac:dyDescent="0.25"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</row>
    <row r="712" spans="14:37" ht="15.75" customHeight="1" x14ac:dyDescent="0.25"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</row>
    <row r="713" spans="14:37" ht="15.75" customHeight="1" x14ac:dyDescent="0.25"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</row>
    <row r="714" spans="14:37" ht="15.75" customHeight="1" x14ac:dyDescent="0.25"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</row>
    <row r="715" spans="14:37" ht="15.75" customHeight="1" x14ac:dyDescent="0.25"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</row>
    <row r="716" spans="14:37" ht="15.75" customHeight="1" x14ac:dyDescent="0.25"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</row>
    <row r="717" spans="14:37" ht="15.75" customHeight="1" x14ac:dyDescent="0.25"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</row>
    <row r="718" spans="14:37" ht="15.75" customHeight="1" x14ac:dyDescent="0.25"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</row>
    <row r="719" spans="14:37" ht="15.75" customHeight="1" x14ac:dyDescent="0.25"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</row>
    <row r="720" spans="14:37" ht="15.75" customHeight="1" x14ac:dyDescent="0.25"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</row>
    <row r="721" spans="14:37" ht="15.75" customHeight="1" x14ac:dyDescent="0.25"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</row>
    <row r="722" spans="14:37" ht="15.75" customHeight="1" x14ac:dyDescent="0.25"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</row>
    <row r="723" spans="14:37" ht="15.75" customHeight="1" x14ac:dyDescent="0.25"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</row>
    <row r="724" spans="14:37" ht="15.75" customHeight="1" x14ac:dyDescent="0.25"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</row>
    <row r="725" spans="14:37" ht="15.75" customHeight="1" x14ac:dyDescent="0.25"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</row>
    <row r="726" spans="14:37" ht="15.75" customHeight="1" x14ac:dyDescent="0.25"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</row>
    <row r="727" spans="14:37" ht="15.75" customHeight="1" x14ac:dyDescent="0.25"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</row>
    <row r="728" spans="14:37" ht="15.75" customHeight="1" x14ac:dyDescent="0.25"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</row>
    <row r="729" spans="14:37" ht="15.75" customHeight="1" x14ac:dyDescent="0.25"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</row>
    <row r="730" spans="14:37" ht="15.75" customHeight="1" x14ac:dyDescent="0.25"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</row>
    <row r="731" spans="14:37" ht="15.75" customHeight="1" x14ac:dyDescent="0.25"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</row>
    <row r="732" spans="14:37" ht="15.75" customHeight="1" x14ac:dyDescent="0.25"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</row>
    <row r="733" spans="14:37" ht="15.75" customHeight="1" x14ac:dyDescent="0.25"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</row>
    <row r="734" spans="14:37" ht="15.75" customHeight="1" x14ac:dyDescent="0.25"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</row>
    <row r="735" spans="14:37" ht="15.75" customHeight="1" x14ac:dyDescent="0.25"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</row>
    <row r="736" spans="14:37" ht="15.75" customHeight="1" x14ac:dyDescent="0.25"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</row>
    <row r="737" spans="14:37" ht="15.75" customHeight="1" x14ac:dyDescent="0.25"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</row>
    <row r="738" spans="14:37" ht="15.75" customHeight="1" x14ac:dyDescent="0.25"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</row>
    <row r="739" spans="14:37" ht="15.75" customHeight="1" x14ac:dyDescent="0.25"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</row>
    <row r="740" spans="14:37" ht="15.75" customHeight="1" x14ac:dyDescent="0.25"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</row>
    <row r="741" spans="14:37" ht="15.75" customHeight="1" x14ac:dyDescent="0.25"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</row>
    <row r="742" spans="14:37" ht="15.75" customHeight="1" x14ac:dyDescent="0.25"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</row>
    <row r="743" spans="14:37" ht="15.75" customHeight="1" x14ac:dyDescent="0.25"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</row>
    <row r="744" spans="14:37" ht="15.75" customHeight="1" x14ac:dyDescent="0.25"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</row>
    <row r="745" spans="14:37" ht="15.75" customHeight="1" x14ac:dyDescent="0.25"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</row>
    <row r="746" spans="14:37" ht="15.75" customHeight="1" x14ac:dyDescent="0.25"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</row>
    <row r="747" spans="14:37" ht="15.75" customHeight="1" x14ac:dyDescent="0.25"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</row>
    <row r="748" spans="14:37" ht="15.75" customHeight="1" x14ac:dyDescent="0.25"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</row>
    <row r="749" spans="14:37" ht="15.75" customHeight="1" x14ac:dyDescent="0.25"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</row>
    <row r="750" spans="14:37" ht="15.75" customHeight="1" x14ac:dyDescent="0.25"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</row>
    <row r="751" spans="14:37" ht="15.75" customHeight="1" x14ac:dyDescent="0.25"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</row>
    <row r="752" spans="14:37" ht="15.75" customHeight="1" x14ac:dyDescent="0.25"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</row>
    <row r="753" spans="14:37" ht="15.75" customHeight="1" x14ac:dyDescent="0.25"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</row>
    <row r="754" spans="14:37" ht="15.75" customHeight="1" x14ac:dyDescent="0.25"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</row>
    <row r="755" spans="14:37" ht="15.75" customHeight="1" x14ac:dyDescent="0.25"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</row>
    <row r="756" spans="14:37" ht="15.75" customHeight="1" x14ac:dyDescent="0.25"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</row>
    <row r="757" spans="14:37" ht="15.75" customHeight="1" x14ac:dyDescent="0.25"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</row>
    <row r="758" spans="14:37" ht="15.75" customHeight="1" x14ac:dyDescent="0.25"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</row>
    <row r="759" spans="14:37" ht="15.75" customHeight="1" x14ac:dyDescent="0.25"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</row>
    <row r="760" spans="14:37" ht="15.75" customHeight="1" x14ac:dyDescent="0.25"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</row>
    <row r="761" spans="14:37" ht="15.75" customHeight="1" x14ac:dyDescent="0.25"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</row>
    <row r="762" spans="14:37" ht="15.75" customHeight="1" x14ac:dyDescent="0.25"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</row>
    <row r="763" spans="14:37" ht="15.75" customHeight="1" x14ac:dyDescent="0.25"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</row>
    <row r="764" spans="14:37" ht="15.75" customHeight="1" x14ac:dyDescent="0.25"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</row>
    <row r="765" spans="14:37" ht="15.75" customHeight="1" x14ac:dyDescent="0.25"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</row>
    <row r="766" spans="14:37" ht="15.75" customHeight="1" x14ac:dyDescent="0.25"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</row>
    <row r="767" spans="14:37" ht="15.75" customHeight="1" x14ac:dyDescent="0.25"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</row>
    <row r="768" spans="14:37" ht="15.75" customHeight="1" x14ac:dyDescent="0.25"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</row>
    <row r="769" spans="14:37" ht="15.75" customHeight="1" x14ac:dyDescent="0.25"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</row>
    <row r="770" spans="14:37" ht="15.75" customHeight="1" x14ac:dyDescent="0.25"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</row>
    <row r="771" spans="14:37" ht="15.75" customHeight="1" x14ac:dyDescent="0.25"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</row>
    <row r="772" spans="14:37" ht="15.75" customHeight="1" x14ac:dyDescent="0.25"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</row>
    <row r="773" spans="14:37" ht="15.75" customHeight="1" x14ac:dyDescent="0.25"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</row>
    <row r="774" spans="14:37" ht="15.75" customHeight="1" x14ac:dyDescent="0.25"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</row>
    <row r="775" spans="14:37" ht="15.75" customHeight="1" x14ac:dyDescent="0.25"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</row>
    <row r="776" spans="14:37" ht="15.75" customHeight="1" x14ac:dyDescent="0.25"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</row>
    <row r="777" spans="14:37" ht="15.75" customHeight="1" x14ac:dyDescent="0.25"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</row>
    <row r="778" spans="14:37" ht="15.75" customHeight="1" x14ac:dyDescent="0.25"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</row>
    <row r="779" spans="14:37" ht="15.75" customHeight="1" x14ac:dyDescent="0.25"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</row>
    <row r="780" spans="14:37" ht="15.75" customHeight="1" x14ac:dyDescent="0.25"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</row>
    <row r="781" spans="14:37" ht="15.75" customHeight="1" x14ac:dyDescent="0.25"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</row>
    <row r="782" spans="14:37" ht="15.75" customHeight="1" x14ac:dyDescent="0.25"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</row>
    <row r="783" spans="14:37" ht="15.75" customHeight="1" x14ac:dyDescent="0.25"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</row>
    <row r="784" spans="14:37" ht="15.75" customHeight="1" x14ac:dyDescent="0.25"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</row>
    <row r="785" spans="14:37" ht="15.75" customHeight="1" x14ac:dyDescent="0.25"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</row>
    <row r="786" spans="14:37" ht="15.75" customHeight="1" x14ac:dyDescent="0.25"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</row>
    <row r="787" spans="14:37" ht="15.75" customHeight="1" x14ac:dyDescent="0.25"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</row>
    <row r="788" spans="14:37" ht="15.75" customHeight="1" x14ac:dyDescent="0.25"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</row>
    <row r="789" spans="14:37" ht="15.75" customHeight="1" x14ac:dyDescent="0.25"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</row>
    <row r="790" spans="14:37" ht="15.75" customHeight="1" x14ac:dyDescent="0.25"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</row>
    <row r="791" spans="14:37" ht="15.75" customHeight="1" x14ac:dyDescent="0.25"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</row>
    <row r="792" spans="14:37" ht="15.75" customHeight="1" x14ac:dyDescent="0.25"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</row>
    <row r="793" spans="14:37" ht="15.75" customHeight="1" x14ac:dyDescent="0.25"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</row>
    <row r="794" spans="14:37" ht="15.75" customHeight="1" x14ac:dyDescent="0.25"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</row>
    <row r="795" spans="14:37" ht="15.75" customHeight="1" x14ac:dyDescent="0.25"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</row>
    <row r="796" spans="14:37" ht="15.75" customHeight="1" x14ac:dyDescent="0.25"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</row>
    <row r="797" spans="14:37" ht="15.75" customHeight="1" x14ac:dyDescent="0.25"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</row>
    <row r="798" spans="14:37" ht="15.75" customHeight="1" x14ac:dyDescent="0.25"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</row>
    <row r="799" spans="14:37" ht="15.75" customHeight="1" x14ac:dyDescent="0.25"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</row>
    <row r="800" spans="14:37" ht="15.75" customHeight="1" x14ac:dyDescent="0.25"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</row>
    <row r="801" spans="14:37" ht="15.75" customHeight="1" x14ac:dyDescent="0.25"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</row>
    <row r="802" spans="14:37" ht="15.75" customHeight="1" x14ac:dyDescent="0.25"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</row>
    <row r="803" spans="14:37" ht="15.75" customHeight="1" x14ac:dyDescent="0.25"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</row>
    <row r="804" spans="14:37" ht="15.75" customHeight="1" x14ac:dyDescent="0.25"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</row>
    <row r="805" spans="14:37" ht="15.75" customHeight="1" x14ac:dyDescent="0.25"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</row>
    <row r="806" spans="14:37" ht="15.75" customHeight="1" x14ac:dyDescent="0.25"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</row>
    <row r="807" spans="14:37" ht="15.75" customHeight="1" x14ac:dyDescent="0.25"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</row>
    <row r="808" spans="14:37" ht="15.75" customHeight="1" x14ac:dyDescent="0.25"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</row>
    <row r="809" spans="14:37" ht="15.75" customHeight="1" x14ac:dyDescent="0.25"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</row>
    <row r="810" spans="14:37" ht="15.75" customHeight="1" x14ac:dyDescent="0.25"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</row>
    <row r="811" spans="14:37" ht="15.75" customHeight="1" x14ac:dyDescent="0.25"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</row>
    <row r="812" spans="14:37" ht="15.75" customHeight="1" x14ac:dyDescent="0.25"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</row>
    <row r="813" spans="14:37" ht="15.75" customHeight="1" x14ac:dyDescent="0.25"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</row>
    <row r="814" spans="14:37" ht="15.75" customHeight="1" x14ac:dyDescent="0.25"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</row>
    <row r="815" spans="14:37" ht="15.75" customHeight="1" x14ac:dyDescent="0.25"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</row>
    <row r="816" spans="14:37" ht="15.75" customHeight="1" x14ac:dyDescent="0.25"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</row>
    <row r="817" spans="14:37" ht="15.75" customHeight="1" x14ac:dyDescent="0.25"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</row>
    <row r="818" spans="14:37" ht="15.75" customHeight="1" x14ac:dyDescent="0.25"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</row>
    <row r="819" spans="14:37" ht="15.75" customHeight="1" x14ac:dyDescent="0.25"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</row>
    <row r="820" spans="14:37" ht="15.75" customHeight="1" x14ac:dyDescent="0.25"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</row>
    <row r="821" spans="14:37" ht="15.75" customHeight="1" x14ac:dyDescent="0.25"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</row>
    <row r="822" spans="14:37" ht="15.75" customHeight="1" x14ac:dyDescent="0.25"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</row>
    <row r="823" spans="14:37" ht="15.75" customHeight="1" x14ac:dyDescent="0.25"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</row>
    <row r="824" spans="14:37" ht="15.75" customHeight="1" x14ac:dyDescent="0.25"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</row>
    <row r="825" spans="14:37" ht="15.75" customHeight="1" x14ac:dyDescent="0.25"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</row>
    <row r="826" spans="14:37" ht="15.75" customHeight="1" x14ac:dyDescent="0.25"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</row>
    <row r="827" spans="14:37" ht="15.75" customHeight="1" x14ac:dyDescent="0.25"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</row>
    <row r="828" spans="14:37" ht="15.75" customHeight="1" x14ac:dyDescent="0.25"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</row>
    <row r="829" spans="14:37" ht="15.75" customHeight="1" x14ac:dyDescent="0.25"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</row>
    <row r="830" spans="14:37" ht="15.75" customHeight="1" x14ac:dyDescent="0.25"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</row>
    <row r="831" spans="14:37" ht="15.75" customHeight="1" x14ac:dyDescent="0.25"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</row>
    <row r="832" spans="14:37" ht="15.75" customHeight="1" x14ac:dyDescent="0.25"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</row>
    <row r="833" spans="14:37" ht="15.75" customHeight="1" x14ac:dyDescent="0.25"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</row>
    <row r="834" spans="14:37" ht="15.75" customHeight="1" x14ac:dyDescent="0.25"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</row>
    <row r="835" spans="14:37" ht="15.75" customHeight="1" x14ac:dyDescent="0.25"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</row>
    <row r="836" spans="14:37" ht="15.75" customHeight="1" x14ac:dyDescent="0.25"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</row>
    <row r="837" spans="14:37" ht="15.75" customHeight="1" x14ac:dyDescent="0.25"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</row>
    <row r="838" spans="14:37" ht="15.75" customHeight="1" x14ac:dyDescent="0.25"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</row>
    <row r="839" spans="14:37" ht="15.75" customHeight="1" x14ac:dyDescent="0.25"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</row>
    <row r="840" spans="14:37" ht="15.75" customHeight="1" x14ac:dyDescent="0.25"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</row>
    <row r="841" spans="14:37" ht="15.75" customHeight="1" x14ac:dyDescent="0.25"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</row>
    <row r="842" spans="14:37" ht="15.75" customHeight="1" x14ac:dyDescent="0.25"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</row>
    <row r="843" spans="14:37" ht="15.75" customHeight="1" x14ac:dyDescent="0.25"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</row>
    <row r="844" spans="14:37" ht="15.75" customHeight="1" x14ac:dyDescent="0.25"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</row>
    <row r="845" spans="14:37" ht="15.75" customHeight="1" x14ac:dyDescent="0.25"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</row>
    <row r="846" spans="14:37" ht="15.75" customHeight="1" x14ac:dyDescent="0.25"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</row>
    <row r="847" spans="14:37" ht="15.75" customHeight="1" x14ac:dyDescent="0.25"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</row>
    <row r="848" spans="14:37" ht="15.75" customHeight="1" x14ac:dyDescent="0.25"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</row>
    <row r="849" spans="14:37" ht="15.75" customHeight="1" x14ac:dyDescent="0.25"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</row>
    <row r="850" spans="14:37" ht="15.75" customHeight="1" x14ac:dyDescent="0.25"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</row>
    <row r="851" spans="14:37" ht="15.75" customHeight="1" x14ac:dyDescent="0.25"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</row>
    <row r="852" spans="14:37" ht="15.75" customHeight="1" x14ac:dyDescent="0.25"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</row>
    <row r="853" spans="14:37" ht="15.75" customHeight="1" x14ac:dyDescent="0.25"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</row>
    <row r="854" spans="14:37" ht="15.75" customHeight="1" x14ac:dyDescent="0.25"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</row>
    <row r="855" spans="14:37" ht="15.75" customHeight="1" x14ac:dyDescent="0.25"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</row>
    <row r="856" spans="14:37" ht="15.75" customHeight="1" x14ac:dyDescent="0.25"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</row>
    <row r="857" spans="14:37" ht="15.75" customHeight="1" x14ac:dyDescent="0.25"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</row>
    <row r="858" spans="14:37" ht="15.75" customHeight="1" x14ac:dyDescent="0.25"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</row>
    <row r="859" spans="14:37" ht="15.75" customHeight="1" x14ac:dyDescent="0.25"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</row>
    <row r="860" spans="14:37" ht="15.75" customHeight="1" x14ac:dyDescent="0.25"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</row>
    <row r="861" spans="14:37" ht="15.75" customHeight="1" x14ac:dyDescent="0.25"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</row>
    <row r="862" spans="14:37" ht="15.75" customHeight="1" x14ac:dyDescent="0.25"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</row>
    <row r="863" spans="14:37" ht="15.75" customHeight="1" x14ac:dyDescent="0.25"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</row>
    <row r="864" spans="14:37" ht="15.75" customHeight="1" x14ac:dyDescent="0.25"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</row>
    <row r="865" spans="14:37" ht="15.75" customHeight="1" x14ac:dyDescent="0.25"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</row>
    <row r="866" spans="14:37" ht="15.75" customHeight="1" x14ac:dyDescent="0.25"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</row>
    <row r="867" spans="14:37" ht="15.75" customHeight="1" x14ac:dyDescent="0.25"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</row>
    <row r="868" spans="14:37" ht="15.75" customHeight="1" x14ac:dyDescent="0.25"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</row>
    <row r="869" spans="14:37" ht="15.75" customHeight="1" x14ac:dyDescent="0.25"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</row>
    <row r="870" spans="14:37" ht="15.75" customHeight="1" x14ac:dyDescent="0.25"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</row>
    <row r="871" spans="14:37" ht="15.75" customHeight="1" x14ac:dyDescent="0.25"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</row>
    <row r="872" spans="14:37" ht="15.75" customHeight="1" x14ac:dyDescent="0.25"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</row>
    <row r="873" spans="14:37" ht="15.75" customHeight="1" x14ac:dyDescent="0.25"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</row>
    <row r="874" spans="14:37" ht="15.75" customHeight="1" x14ac:dyDescent="0.25"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</row>
    <row r="875" spans="14:37" ht="15.75" customHeight="1" x14ac:dyDescent="0.25"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</row>
    <row r="876" spans="14:37" ht="15.75" customHeight="1" x14ac:dyDescent="0.25"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</row>
    <row r="877" spans="14:37" ht="15.75" customHeight="1" x14ac:dyDescent="0.25"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</row>
    <row r="878" spans="14:37" ht="15.75" customHeight="1" x14ac:dyDescent="0.25"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</row>
    <row r="879" spans="14:37" ht="15.75" customHeight="1" x14ac:dyDescent="0.25"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</row>
    <row r="880" spans="14:37" ht="15.75" customHeight="1" x14ac:dyDescent="0.25"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</row>
    <row r="881" spans="14:37" ht="15.75" customHeight="1" x14ac:dyDescent="0.25"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</row>
    <row r="882" spans="14:37" ht="15.75" customHeight="1" x14ac:dyDescent="0.25"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</row>
    <row r="883" spans="14:37" ht="15.75" customHeight="1" x14ac:dyDescent="0.25"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</row>
    <row r="884" spans="14:37" ht="15.75" customHeight="1" x14ac:dyDescent="0.25"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</row>
    <row r="885" spans="14:37" ht="15.75" customHeight="1" x14ac:dyDescent="0.25"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</row>
    <row r="886" spans="14:37" ht="15.75" customHeight="1" x14ac:dyDescent="0.25"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</row>
    <row r="887" spans="14:37" ht="15.75" customHeight="1" x14ac:dyDescent="0.25"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</row>
    <row r="888" spans="14:37" ht="15.75" customHeight="1" x14ac:dyDescent="0.25"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</row>
    <row r="889" spans="14:37" ht="15.75" customHeight="1" x14ac:dyDescent="0.25"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</row>
    <row r="890" spans="14:37" ht="15.75" customHeight="1" x14ac:dyDescent="0.25"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</row>
    <row r="891" spans="14:37" ht="15.75" customHeight="1" x14ac:dyDescent="0.25"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</row>
    <row r="892" spans="14:37" ht="15.75" customHeight="1" x14ac:dyDescent="0.25"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</row>
    <row r="893" spans="14:37" ht="15.75" customHeight="1" x14ac:dyDescent="0.25"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</row>
    <row r="894" spans="14:37" ht="15.75" customHeight="1" x14ac:dyDescent="0.25"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</row>
    <row r="895" spans="14:37" ht="15.75" customHeight="1" x14ac:dyDescent="0.25"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</row>
    <row r="896" spans="14:37" ht="15.75" customHeight="1" x14ac:dyDescent="0.25"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</row>
    <row r="897" spans="14:37" ht="15.75" customHeight="1" x14ac:dyDescent="0.25"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</row>
    <row r="898" spans="14:37" ht="15.75" customHeight="1" x14ac:dyDescent="0.25"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</row>
    <row r="899" spans="14:37" ht="15.75" customHeight="1" x14ac:dyDescent="0.25"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</row>
    <row r="900" spans="14:37" ht="15.75" customHeight="1" x14ac:dyDescent="0.25"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</row>
    <row r="901" spans="14:37" ht="15.75" customHeight="1" x14ac:dyDescent="0.25"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</row>
    <row r="902" spans="14:37" ht="15.75" customHeight="1" x14ac:dyDescent="0.25"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</row>
    <row r="903" spans="14:37" ht="15.75" customHeight="1" x14ac:dyDescent="0.25"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</row>
    <row r="904" spans="14:37" ht="15.75" customHeight="1" x14ac:dyDescent="0.25"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</row>
    <row r="905" spans="14:37" ht="15.75" customHeight="1" x14ac:dyDescent="0.25"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</row>
    <row r="906" spans="14:37" ht="15.75" customHeight="1" x14ac:dyDescent="0.25"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</row>
    <row r="907" spans="14:37" ht="15.75" customHeight="1" x14ac:dyDescent="0.25"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</row>
    <row r="908" spans="14:37" ht="15.75" customHeight="1" x14ac:dyDescent="0.25"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</row>
    <row r="909" spans="14:37" ht="15.75" customHeight="1" x14ac:dyDescent="0.25"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</row>
    <row r="910" spans="14:37" ht="15.75" customHeight="1" x14ac:dyDescent="0.25"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</row>
    <row r="911" spans="14:37" ht="15.75" customHeight="1" x14ac:dyDescent="0.25"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</row>
    <row r="912" spans="14:37" ht="15.75" customHeight="1" x14ac:dyDescent="0.25"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</row>
    <row r="913" spans="14:37" ht="15.75" customHeight="1" x14ac:dyDescent="0.25"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</row>
    <row r="914" spans="14:37" ht="15.75" customHeight="1" x14ac:dyDescent="0.25"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</row>
    <row r="915" spans="14:37" ht="15.75" customHeight="1" x14ac:dyDescent="0.25"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</row>
    <row r="916" spans="14:37" ht="15.75" customHeight="1" x14ac:dyDescent="0.25"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</row>
    <row r="917" spans="14:37" ht="15.75" customHeight="1" x14ac:dyDescent="0.25"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</row>
    <row r="918" spans="14:37" ht="15.75" customHeight="1" x14ac:dyDescent="0.25"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</row>
    <row r="919" spans="14:37" ht="15.75" customHeight="1" x14ac:dyDescent="0.25"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</row>
    <row r="920" spans="14:37" ht="15.75" customHeight="1" x14ac:dyDescent="0.25"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</row>
    <row r="921" spans="14:37" ht="15.75" customHeight="1" x14ac:dyDescent="0.25"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</row>
    <row r="922" spans="14:37" ht="15.75" customHeight="1" x14ac:dyDescent="0.25"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</row>
    <row r="923" spans="14:37" ht="15.75" customHeight="1" x14ac:dyDescent="0.25"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</row>
    <row r="924" spans="14:37" ht="15.75" customHeight="1" x14ac:dyDescent="0.25"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</row>
    <row r="925" spans="14:37" ht="15.75" customHeight="1" x14ac:dyDescent="0.25"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</row>
    <row r="926" spans="14:37" ht="15.75" customHeight="1" x14ac:dyDescent="0.25"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</row>
    <row r="927" spans="14:37" ht="15.75" customHeight="1" x14ac:dyDescent="0.25"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</row>
    <row r="928" spans="14:37" ht="15.75" customHeight="1" x14ac:dyDescent="0.25"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</row>
    <row r="929" spans="14:37" ht="15.75" customHeight="1" x14ac:dyDescent="0.25"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</row>
    <row r="930" spans="14:37" ht="15.75" customHeight="1" x14ac:dyDescent="0.25"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</row>
    <row r="931" spans="14:37" ht="15.75" customHeight="1" x14ac:dyDescent="0.25"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</row>
    <row r="932" spans="14:37" ht="15.75" customHeight="1" x14ac:dyDescent="0.25"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</row>
    <row r="933" spans="14:37" ht="15.75" customHeight="1" x14ac:dyDescent="0.25"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</row>
    <row r="934" spans="14:37" ht="15.75" customHeight="1" x14ac:dyDescent="0.25"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</row>
    <row r="935" spans="14:37" ht="15.75" customHeight="1" x14ac:dyDescent="0.25"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</row>
    <row r="936" spans="14:37" ht="15.75" customHeight="1" x14ac:dyDescent="0.25"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</row>
    <row r="937" spans="14:37" ht="15.75" customHeight="1" x14ac:dyDescent="0.25"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</row>
    <row r="938" spans="14:37" ht="15.75" customHeight="1" x14ac:dyDescent="0.25"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</row>
    <row r="939" spans="14:37" ht="15.75" customHeight="1" x14ac:dyDescent="0.25"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</row>
    <row r="940" spans="14:37" ht="15.75" customHeight="1" x14ac:dyDescent="0.25"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</row>
    <row r="941" spans="14:37" ht="15.75" customHeight="1" x14ac:dyDescent="0.25"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</row>
    <row r="942" spans="14:37" ht="15.75" customHeight="1" x14ac:dyDescent="0.25"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</row>
    <row r="943" spans="14:37" ht="15.75" customHeight="1" x14ac:dyDescent="0.25"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</row>
    <row r="944" spans="14:37" ht="15.75" customHeight="1" x14ac:dyDescent="0.25"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</row>
    <row r="945" spans="14:37" ht="15.75" customHeight="1" x14ac:dyDescent="0.25"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</row>
    <row r="946" spans="14:37" ht="15.75" customHeight="1" x14ac:dyDescent="0.25"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</row>
    <row r="947" spans="14:37" ht="15.75" customHeight="1" x14ac:dyDescent="0.25"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</row>
    <row r="948" spans="14:37" ht="15.75" customHeight="1" x14ac:dyDescent="0.25"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</row>
    <row r="949" spans="14:37" ht="15.75" customHeight="1" x14ac:dyDescent="0.25"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</row>
    <row r="950" spans="14:37" ht="15.75" customHeight="1" x14ac:dyDescent="0.25"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</row>
    <row r="951" spans="14:37" ht="15.75" customHeight="1" x14ac:dyDescent="0.25"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</row>
    <row r="952" spans="14:37" ht="15.75" customHeight="1" x14ac:dyDescent="0.25"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</row>
    <row r="953" spans="14:37" ht="15.75" customHeight="1" x14ac:dyDescent="0.25"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</row>
    <row r="954" spans="14:37" ht="15.75" customHeight="1" x14ac:dyDescent="0.25"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</row>
    <row r="955" spans="14:37" ht="15.75" customHeight="1" x14ac:dyDescent="0.25"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</row>
    <row r="956" spans="14:37" ht="15.75" customHeight="1" x14ac:dyDescent="0.25"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</row>
    <row r="957" spans="14:37" ht="15.75" customHeight="1" x14ac:dyDescent="0.25"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</row>
    <row r="958" spans="14:37" ht="15.75" customHeight="1" x14ac:dyDescent="0.25"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</row>
    <row r="959" spans="14:37" ht="15.75" customHeight="1" x14ac:dyDescent="0.25"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</row>
    <row r="960" spans="14:37" ht="15.75" customHeight="1" x14ac:dyDescent="0.25"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</row>
    <row r="961" spans="14:37" ht="15.75" customHeight="1" x14ac:dyDescent="0.25"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</row>
    <row r="962" spans="14:37" ht="15.75" customHeight="1" x14ac:dyDescent="0.25"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</row>
    <row r="963" spans="14:37" ht="15.75" customHeight="1" x14ac:dyDescent="0.25"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</row>
    <row r="964" spans="14:37" ht="15.75" customHeight="1" x14ac:dyDescent="0.25"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</row>
    <row r="965" spans="14:37" ht="15.75" customHeight="1" x14ac:dyDescent="0.25"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</row>
    <row r="966" spans="14:37" ht="15.75" customHeight="1" x14ac:dyDescent="0.25"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</row>
    <row r="967" spans="14:37" ht="15.75" customHeight="1" x14ac:dyDescent="0.25"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</row>
    <row r="968" spans="14:37" ht="15.75" customHeight="1" x14ac:dyDescent="0.25"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</row>
    <row r="969" spans="14:37" ht="15.75" customHeight="1" x14ac:dyDescent="0.25"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</row>
    <row r="970" spans="14:37" ht="15.75" customHeight="1" x14ac:dyDescent="0.25"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</row>
    <row r="971" spans="14:37" ht="15.75" customHeight="1" x14ac:dyDescent="0.25"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</row>
    <row r="972" spans="14:37" ht="15.75" customHeight="1" x14ac:dyDescent="0.25"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</row>
    <row r="973" spans="14:37" ht="15.75" customHeight="1" x14ac:dyDescent="0.25"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</row>
    <row r="974" spans="14:37" ht="15.75" customHeight="1" x14ac:dyDescent="0.25"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</row>
    <row r="975" spans="14:37" ht="15.75" customHeight="1" x14ac:dyDescent="0.25"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</row>
    <row r="976" spans="14:37" ht="15.75" customHeight="1" x14ac:dyDescent="0.25"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</row>
    <row r="977" spans="14:37" ht="15.75" customHeight="1" x14ac:dyDescent="0.25"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</row>
    <row r="978" spans="14:37" ht="15.75" customHeight="1" x14ac:dyDescent="0.25"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</row>
    <row r="979" spans="14:37" ht="15.75" customHeight="1" x14ac:dyDescent="0.25"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</row>
    <row r="980" spans="14:37" ht="15.75" customHeight="1" x14ac:dyDescent="0.25"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</row>
    <row r="981" spans="14:37" ht="15.75" customHeight="1" x14ac:dyDescent="0.25"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</row>
    <row r="982" spans="14:37" ht="15.75" customHeight="1" x14ac:dyDescent="0.25"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</row>
    <row r="983" spans="14:37" ht="15.75" customHeight="1" x14ac:dyDescent="0.25"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</row>
    <row r="984" spans="14:37" ht="15.75" customHeight="1" x14ac:dyDescent="0.25"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</row>
    <row r="985" spans="14:37" ht="15.75" customHeight="1" x14ac:dyDescent="0.25"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</row>
    <row r="986" spans="14:37" ht="15.75" customHeight="1" x14ac:dyDescent="0.25"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</row>
    <row r="987" spans="14:37" ht="15.75" customHeight="1" x14ac:dyDescent="0.25"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</row>
    <row r="988" spans="14:37" ht="15.75" customHeight="1" x14ac:dyDescent="0.25"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</row>
    <row r="989" spans="14:37" ht="15.75" customHeight="1" x14ac:dyDescent="0.25"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</row>
    <row r="990" spans="14:37" ht="15.75" customHeight="1" x14ac:dyDescent="0.25"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</row>
    <row r="991" spans="14:37" ht="15.75" customHeight="1" x14ac:dyDescent="0.25"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</row>
    <row r="992" spans="14:37" ht="15.75" customHeight="1" x14ac:dyDescent="0.25"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</row>
    <row r="993" spans="14:37" ht="15.75" customHeight="1" x14ac:dyDescent="0.25"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</row>
    <row r="994" spans="14:37" ht="15.75" customHeight="1" x14ac:dyDescent="0.25"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</row>
    <row r="995" spans="14:37" ht="15.75" customHeight="1" x14ac:dyDescent="0.25"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</row>
    <row r="996" spans="14:37" ht="15.75" customHeight="1" x14ac:dyDescent="0.25"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</row>
    <row r="997" spans="14:37" ht="15.75" customHeight="1" x14ac:dyDescent="0.25"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</row>
    <row r="998" spans="14:37" ht="15.75" customHeight="1" x14ac:dyDescent="0.25"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</row>
    <row r="999" spans="14:37" ht="15.75" customHeight="1" x14ac:dyDescent="0.25"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</row>
    <row r="1000" spans="14:37" ht="15.75" customHeight="1" x14ac:dyDescent="0.25"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</row>
  </sheetData>
  <mergeCells count="32">
    <mergeCell ref="A1:C2"/>
    <mergeCell ref="D1:L1"/>
    <mergeCell ref="D2:L3"/>
    <mergeCell ref="A3:C3"/>
    <mergeCell ref="M1:M4"/>
    <mergeCell ref="F9:M9"/>
    <mergeCell ref="A10:M10"/>
    <mergeCell ref="I18:K18"/>
    <mergeCell ref="I20:J20"/>
    <mergeCell ref="A4:C4"/>
    <mergeCell ref="D4:L4"/>
    <mergeCell ref="A9:E9"/>
    <mergeCell ref="A11:B18"/>
    <mergeCell ref="C11:F18"/>
    <mergeCell ref="G11:G18"/>
    <mergeCell ref="A5:M5"/>
    <mergeCell ref="A6:M6"/>
    <mergeCell ref="A7:E7"/>
    <mergeCell ref="F7:M8"/>
    <mergeCell ref="A8:E8"/>
    <mergeCell ref="A22:M22"/>
    <mergeCell ref="A23:M23"/>
    <mergeCell ref="A24:M24"/>
    <mergeCell ref="A25:M25"/>
    <mergeCell ref="I11:K11"/>
    <mergeCell ref="I12:K12"/>
    <mergeCell ref="I13:K13"/>
    <mergeCell ref="I14:K14"/>
    <mergeCell ref="I15:K15"/>
    <mergeCell ref="I16:K16"/>
    <mergeCell ref="I17:K17"/>
    <mergeCell ref="D20:H20"/>
  </mergeCells>
  <dataValidations count="1">
    <dataValidation type="list" allowBlank="1" showErrorMessage="1" sqref="L11:L15" xr:uid="{00000000-0002-0000-0100-000000000000}">
      <formula1>$Q$8:$Q$9</formula1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987"/>
  <sheetViews>
    <sheetView workbookViewId="0">
      <selection activeCell="O16" sqref="O15:O16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136" t="s">
        <v>0</v>
      </c>
      <c r="B1" s="134"/>
      <c r="C1" s="134"/>
      <c r="D1" s="137" t="s">
        <v>1</v>
      </c>
      <c r="E1" s="138"/>
      <c r="F1" s="138"/>
      <c r="G1" s="138"/>
      <c r="H1" s="138"/>
      <c r="I1" s="138"/>
      <c r="J1" s="138"/>
      <c r="K1" s="138"/>
      <c r="L1" s="138"/>
      <c r="M1" s="13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13.5" customHeight="1" x14ac:dyDescent="0.25">
      <c r="A2" s="134"/>
      <c r="B2" s="134"/>
      <c r="C2" s="134"/>
      <c r="D2" s="127" t="s">
        <v>2</v>
      </c>
      <c r="E2" s="134"/>
      <c r="F2" s="134"/>
      <c r="G2" s="134"/>
      <c r="H2" s="134"/>
      <c r="I2" s="134"/>
      <c r="J2" s="134"/>
      <c r="K2" s="134"/>
      <c r="L2" s="134"/>
      <c r="M2" s="13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15" customHeight="1" x14ac:dyDescent="0.25">
      <c r="A3" s="127" t="s">
        <v>42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s="21" customFormat="1" ht="22.5" customHeight="1" x14ac:dyDescent="0.25">
      <c r="A4" s="127" t="s">
        <v>44</v>
      </c>
      <c r="B4" s="134"/>
      <c r="C4" s="134"/>
      <c r="D4" s="135" t="s">
        <v>3</v>
      </c>
      <c r="E4" s="134"/>
      <c r="F4" s="134"/>
      <c r="G4" s="134"/>
      <c r="H4" s="134"/>
      <c r="I4" s="134"/>
      <c r="J4" s="134"/>
      <c r="K4" s="134"/>
      <c r="L4" s="134"/>
      <c r="M4" s="132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s="21" customFormat="1" ht="22.5" customHeight="1" x14ac:dyDescent="0.25">
      <c r="A5" s="22"/>
      <c r="B5" s="19"/>
      <c r="C5" s="19"/>
      <c r="D5" s="23"/>
      <c r="E5" s="19"/>
      <c r="F5" s="19"/>
      <c r="G5" s="19"/>
      <c r="H5" s="19"/>
      <c r="I5" s="19"/>
      <c r="J5" s="19"/>
      <c r="K5" s="19"/>
      <c r="L5" s="19"/>
      <c r="M5" s="24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s="21" customFormat="1" ht="22.5" customHeight="1" x14ac:dyDescent="0.25">
      <c r="A6" s="128" t="s">
        <v>37</v>
      </c>
      <c r="B6" s="128"/>
      <c r="C6" s="128"/>
      <c r="D6" s="128"/>
      <c r="E6" s="129" t="s">
        <v>38</v>
      </c>
      <c r="F6" s="129"/>
      <c r="G6" s="129"/>
      <c r="H6" s="129" t="s">
        <v>39</v>
      </c>
      <c r="I6" s="129"/>
      <c r="J6" s="129"/>
      <c r="K6" s="129"/>
      <c r="L6" s="129" t="s">
        <v>40</v>
      </c>
      <c r="M6" s="129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s="21" customFormat="1" ht="22.5" customHeight="1" x14ac:dyDescent="0.25">
      <c r="A7" s="127"/>
      <c r="B7" s="127"/>
      <c r="C7" s="127"/>
      <c r="D7" s="127"/>
      <c r="E7" s="133"/>
      <c r="F7" s="133"/>
      <c r="G7" s="133"/>
      <c r="H7" s="126"/>
      <c r="I7" s="126"/>
      <c r="J7" s="126"/>
      <c r="K7" s="126"/>
      <c r="L7" s="126"/>
      <c r="M7" s="126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s="21" customFormat="1" ht="22.5" customHeight="1" x14ac:dyDescent="0.25">
      <c r="A8" s="127"/>
      <c r="B8" s="127"/>
      <c r="C8" s="127"/>
      <c r="D8" s="127"/>
      <c r="E8" s="133"/>
      <c r="F8" s="133"/>
      <c r="G8" s="133"/>
      <c r="H8" s="126"/>
      <c r="I8" s="126"/>
      <c r="J8" s="126"/>
      <c r="K8" s="126"/>
      <c r="L8" s="126"/>
      <c r="M8" s="126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s="21" customFormat="1" ht="22.5" customHeight="1" x14ac:dyDescent="0.25">
      <c r="A9" s="127"/>
      <c r="B9" s="127"/>
      <c r="C9" s="127"/>
      <c r="D9" s="127"/>
      <c r="E9" s="133"/>
      <c r="F9" s="133"/>
      <c r="G9" s="133"/>
      <c r="H9" s="126"/>
      <c r="I9" s="126"/>
      <c r="J9" s="126"/>
      <c r="K9" s="126"/>
      <c r="L9" s="126"/>
      <c r="M9" s="126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s="21" customFormat="1" ht="22.5" customHeight="1" x14ac:dyDescent="0.25">
      <c r="A10" s="127"/>
      <c r="B10" s="127"/>
      <c r="C10" s="127"/>
      <c r="D10" s="127"/>
      <c r="E10" s="133"/>
      <c r="F10" s="133"/>
      <c r="G10" s="133"/>
      <c r="H10" s="126"/>
      <c r="I10" s="126"/>
      <c r="J10" s="126"/>
      <c r="K10" s="126"/>
      <c r="L10" s="126"/>
      <c r="M10" s="126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s="21" customFormat="1" x14ac:dyDescent="0.25">
      <c r="A11" s="124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15.75" customHeight="1" x14ac:dyDescent="0.25">
      <c r="A12" s="111" t="s">
        <v>36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.7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.75" customHeigh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.75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.75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15.7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.75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.7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.75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15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15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15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15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5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15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ht="15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15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5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5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15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ht="15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ht="15.75" customHeight="1" x14ac:dyDescent="0.25"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ht="15.75" customHeight="1" x14ac:dyDescent="0.25"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ht="15.75" customHeight="1" x14ac:dyDescent="0.25"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ht="15.75" customHeight="1" x14ac:dyDescent="0.25"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ht="15.75" customHeight="1" x14ac:dyDescent="0.25"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ht="15.75" customHeight="1" x14ac:dyDescent="0.25"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ht="15.75" customHeight="1" x14ac:dyDescent="0.25"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ht="15.75" customHeight="1" x14ac:dyDescent="0.25"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ht="15.75" customHeight="1" x14ac:dyDescent="0.25"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ht="15.75" customHeight="1" x14ac:dyDescent="0.25"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ht="15.75" customHeight="1" x14ac:dyDescent="0.25"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ht="15.75" customHeight="1" x14ac:dyDescent="0.25"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4:37" ht="15.75" customHeight="1" x14ac:dyDescent="0.25"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4:37" ht="15.75" customHeight="1" x14ac:dyDescent="0.25"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4:37" ht="15.75" customHeight="1" x14ac:dyDescent="0.25"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4:37" ht="15.75" customHeight="1" x14ac:dyDescent="0.25"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4:37" ht="15.75" customHeight="1" x14ac:dyDescent="0.25"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4:37" ht="15.75" customHeight="1" x14ac:dyDescent="0.25"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4:37" ht="15.75" customHeight="1" x14ac:dyDescent="0.25"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4:37" ht="15.75" customHeight="1" x14ac:dyDescent="0.25"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4:37" ht="15.75" customHeight="1" x14ac:dyDescent="0.25"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4:37" ht="15.75" customHeight="1" x14ac:dyDescent="0.25"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4:37" ht="15.75" customHeight="1" x14ac:dyDescent="0.25"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4:37" ht="15.75" customHeight="1" x14ac:dyDescent="0.25"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4:37" ht="15.75" customHeight="1" x14ac:dyDescent="0.25"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4:37" ht="15.75" customHeight="1" x14ac:dyDescent="0.25"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4:37" ht="15.75" customHeight="1" x14ac:dyDescent="0.25"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4:37" ht="15.75" customHeight="1" x14ac:dyDescent="0.25"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4:37" ht="15.75" customHeight="1" x14ac:dyDescent="0.25"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4:37" ht="15.75" customHeight="1" x14ac:dyDescent="0.25"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4:37" ht="15.75" customHeight="1" x14ac:dyDescent="0.25"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4:37" ht="15.75" customHeight="1" x14ac:dyDescent="0.25"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4:37" ht="15.75" customHeight="1" x14ac:dyDescent="0.25"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4:37" ht="15.75" customHeight="1" x14ac:dyDescent="0.25"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4:37" ht="15.75" customHeight="1" x14ac:dyDescent="0.25"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4:37" ht="15.75" customHeight="1" x14ac:dyDescent="0.25"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4:37" ht="15.75" customHeight="1" x14ac:dyDescent="0.25"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4:37" ht="15.75" customHeight="1" x14ac:dyDescent="0.25"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4:37" ht="15.75" customHeight="1" x14ac:dyDescent="0.25"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4:37" ht="15.75" customHeight="1" x14ac:dyDescent="0.25"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4:37" ht="15.75" customHeight="1" x14ac:dyDescent="0.25"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4:37" ht="15.75" customHeight="1" x14ac:dyDescent="0.25"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4:37" ht="15.75" customHeight="1" x14ac:dyDescent="0.25"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4:37" ht="15.75" customHeight="1" x14ac:dyDescent="0.25"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4:37" ht="15.75" customHeight="1" x14ac:dyDescent="0.25"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4:37" ht="15.75" customHeight="1" x14ac:dyDescent="0.25"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4:37" ht="15.75" customHeight="1" x14ac:dyDescent="0.25"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4:37" ht="15.75" customHeight="1" x14ac:dyDescent="0.25"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4:37" ht="15.75" customHeight="1" x14ac:dyDescent="0.25"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4:37" ht="15.75" customHeight="1" x14ac:dyDescent="0.25"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4:37" ht="15.75" customHeight="1" x14ac:dyDescent="0.25"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4:37" ht="15.75" customHeight="1" x14ac:dyDescent="0.25"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4:37" ht="15.75" customHeight="1" x14ac:dyDescent="0.25"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4:37" ht="15.75" customHeight="1" x14ac:dyDescent="0.25"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4:37" ht="15.75" customHeight="1" x14ac:dyDescent="0.25"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4:37" ht="15.75" customHeight="1" x14ac:dyDescent="0.25"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4:37" ht="15.75" customHeight="1" x14ac:dyDescent="0.25"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4:37" ht="15.75" customHeight="1" x14ac:dyDescent="0.25"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4:37" ht="15.75" customHeight="1" x14ac:dyDescent="0.25"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4:37" ht="15.75" customHeight="1" x14ac:dyDescent="0.25"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4:37" ht="15.75" customHeight="1" x14ac:dyDescent="0.25"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4:37" ht="15.75" customHeight="1" x14ac:dyDescent="0.25"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4:37" ht="15.75" customHeight="1" x14ac:dyDescent="0.25"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4:37" ht="15.75" customHeight="1" x14ac:dyDescent="0.25"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4:37" ht="15.75" customHeight="1" x14ac:dyDescent="0.25"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4:37" ht="15.75" customHeight="1" x14ac:dyDescent="0.25"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4:37" ht="15.75" customHeight="1" x14ac:dyDescent="0.25"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4:37" ht="15.75" customHeight="1" x14ac:dyDescent="0.25"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4:37" ht="15.75" customHeight="1" x14ac:dyDescent="0.25"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4:37" ht="15.75" customHeight="1" x14ac:dyDescent="0.25"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4:37" ht="15.75" customHeight="1" x14ac:dyDescent="0.25"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4:37" ht="15.75" customHeight="1" x14ac:dyDescent="0.25"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4:37" ht="15.75" customHeight="1" x14ac:dyDescent="0.25"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4:37" ht="15.75" customHeight="1" x14ac:dyDescent="0.25"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4:37" ht="15.75" customHeight="1" x14ac:dyDescent="0.25"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4:37" ht="15.75" customHeight="1" x14ac:dyDescent="0.25"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4:37" ht="15.75" customHeight="1" x14ac:dyDescent="0.25"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4:37" ht="15.75" customHeight="1" x14ac:dyDescent="0.25"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4:37" ht="15.75" customHeight="1" x14ac:dyDescent="0.25"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4:37" ht="15.75" customHeight="1" x14ac:dyDescent="0.25"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4:37" ht="15.75" customHeight="1" x14ac:dyDescent="0.25"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4:37" ht="15.75" customHeight="1" x14ac:dyDescent="0.25"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4:37" ht="15.75" customHeight="1" x14ac:dyDescent="0.25"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4:37" ht="15.75" customHeight="1" x14ac:dyDescent="0.25"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4:37" ht="15.75" customHeight="1" x14ac:dyDescent="0.25"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4:37" ht="15.75" customHeight="1" x14ac:dyDescent="0.25"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4:37" ht="15.75" customHeight="1" x14ac:dyDescent="0.25"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4:37" ht="15.75" customHeight="1" x14ac:dyDescent="0.25"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4:37" ht="15.75" customHeight="1" x14ac:dyDescent="0.25"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4:37" ht="15.75" customHeight="1" x14ac:dyDescent="0.25"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4:37" ht="15.75" customHeight="1" x14ac:dyDescent="0.25"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4:37" ht="15.75" customHeight="1" x14ac:dyDescent="0.25"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4:37" ht="15.75" customHeight="1" x14ac:dyDescent="0.25"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4:37" ht="15.75" customHeight="1" x14ac:dyDescent="0.25"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4:37" ht="15.75" customHeight="1" x14ac:dyDescent="0.25"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4:37" ht="15.75" customHeight="1" x14ac:dyDescent="0.25"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4:37" ht="15.75" customHeight="1" x14ac:dyDescent="0.25"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4:37" ht="15.75" customHeight="1" x14ac:dyDescent="0.25"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4:37" ht="15.75" customHeight="1" x14ac:dyDescent="0.25"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4:37" ht="15.75" customHeight="1" x14ac:dyDescent="0.25"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4:37" ht="15.75" customHeight="1" x14ac:dyDescent="0.25"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4:37" ht="15.75" customHeight="1" x14ac:dyDescent="0.25"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4:37" ht="15.75" customHeight="1" x14ac:dyDescent="0.25"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4:37" ht="15.75" customHeight="1" x14ac:dyDescent="0.25"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4:37" ht="15.75" customHeight="1" x14ac:dyDescent="0.25"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4:37" ht="15.75" customHeight="1" x14ac:dyDescent="0.25"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4:37" ht="15.75" customHeight="1" x14ac:dyDescent="0.25"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4:37" ht="15.75" customHeight="1" x14ac:dyDescent="0.25"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4:37" ht="15.75" customHeight="1" x14ac:dyDescent="0.25"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4:37" ht="15.75" customHeight="1" x14ac:dyDescent="0.25"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4:37" ht="15.75" customHeight="1" x14ac:dyDescent="0.25"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4:37" ht="15.75" customHeight="1" x14ac:dyDescent="0.25"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4:37" ht="15.75" customHeight="1" x14ac:dyDescent="0.25"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4:37" ht="15.75" customHeight="1" x14ac:dyDescent="0.25"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4:37" ht="15.75" customHeight="1" x14ac:dyDescent="0.25"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4:37" ht="15.75" customHeight="1" x14ac:dyDescent="0.25"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4:37" ht="15.75" customHeight="1" x14ac:dyDescent="0.25"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4:37" ht="15.75" customHeight="1" x14ac:dyDescent="0.25"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4:37" ht="15.75" customHeight="1" x14ac:dyDescent="0.25"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4:37" ht="15.75" customHeight="1" x14ac:dyDescent="0.25"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4:37" ht="15.75" customHeight="1" x14ac:dyDescent="0.25"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4:37" ht="15.75" customHeight="1" x14ac:dyDescent="0.25"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4:37" ht="15.75" customHeight="1" x14ac:dyDescent="0.25"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4:37" ht="15.75" customHeight="1" x14ac:dyDescent="0.25"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4:37" ht="15.75" customHeight="1" x14ac:dyDescent="0.25"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4:37" ht="15.75" customHeight="1" x14ac:dyDescent="0.25"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4:37" ht="15.75" customHeight="1" x14ac:dyDescent="0.25"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4:37" ht="15.75" customHeight="1" x14ac:dyDescent="0.25"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4:37" ht="15.75" customHeight="1" x14ac:dyDescent="0.25"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4:37" ht="15.75" customHeight="1" x14ac:dyDescent="0.25"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4:37" ht="15.75" customHeight="1" x14ac:dyDescent="0.25"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4:37" ht="15.75" customHeight="1" x14ac:dyDescent="0.25"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4:37" ht="15.75" customHeight="1" x14ac:dyDescent="0.25"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4:37" ht="15.75" customHeight="1" x14ac:dyDescent="0.25"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4:37" ht="15.75" customHeight="1" x14ac:dyDescent="0.25"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4:37" ht="15.75" customHeight="1" x14ac:dyDescent="0.25"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4:37" ht="15.75" customHeight="1" x14ac:dyDescent="0.25"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4:37" ht="15.75" customHeight="1" x14ac:dyDescent="0.25"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4:37" ht="15.75" customHeight="1" x14ac:dyDescent="0.25"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4:37" ht="15.75" customHeight="1" x14ac:dyDescent="0.25"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4:37" ht="15.75" customHeight="1" x14ac:dyDescent="0.25"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4:37" ht="15.75" customHeight="1" x14ac:dyDescent="0.25"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4:37" ht="15.75" customHeight="1" x14ac:dyDescent="0.25"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4:37" ht="15.75" customHeight="1" x14ac:dyDescent="0.25"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4:37" ht="15.75" customHeight="1" x14ac:dyDescent="0.25"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4:37" ht="15.75" customHeight="1" x14ac:dyDescent="0.25"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4:37" ht="15.75" customHeight="1" x14ac:dyDescent="0.25"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4:37" ht="15.75" customHeight="1" x14ac:dyDescent="0.25"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4:37" ht="15.75" customHeight="1" x14ac:dyDescent="0.25"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4:37" ht="15.75" customHeight="1" x14ac:dyDescent="0.25"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4:37" ht="15.75" customHeight="1" x14ac:dyDescent="0.25"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4:37" ht="15.75" customHeight="1" x14ac:dyDescent="0.25"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4:37" ht="15.75" customHeight="1" x14ac:dyDescent="0.25"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4:37" ht="15.75" customHeight="1" x14ac:dyDescent="0.25"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4:37" ht="15.75" customHeight="1" x14ac:dyDescent="0.25"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4:37" ht="15.75" customHeight="1" x14ac:dyDescent="0.25"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4:37" ht="15.75" customHeight="1" x14ac:dyDescent="0.25"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4:37" ht="15.75" customHeight="1" x14ac:dyDescent="0.25"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4:37" ht="15.75" customHeight="1" x14ac:dyDescent="0.25"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4:37" ht="15.75" customHeight="1" x14ac:dyDescent="0.25"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4:37" ht="15.75" customHeight="1" x14ac:dyDescent="0.25"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4:37" ht="15.75" customHeight="1" x14ac:dyDescent="0.25"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4:37" ht="15.75" customHeight="1" x14ac:dyDescent="0.25"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4:37" ht="15.75" customHeight="1" x14ac:dyDescent="0.25"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4:37" ht="15.75" customHeight="1" x14ac:dyDescent="0.25"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4:37" ht="15.75" customHeight="1" x14ac:dyDescent="0.25"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4:37" ht="15.75" customHeight="1" x14ac:dyDescent="0.25"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4:37" ht="15.75" customHeight="1" x14ac:dyDescent="0.25"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4:37" ht="15.75" customHeight="1" x14ac:dyDescent="0.25"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4:37" ht="15.75" customHeight="1" x14ac:dyDescent="0.25"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4:37" ht="15.75" customHeight="1" x14ac:dyDescent="0.25"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4:37" ht="15.75" customHeight="1" x14ac:dyDescent="0.25"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4:37" ht="15.75" customHeight="1" x14ac:dyDescent="0.25"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4:37" ht="15.75" customHeight="1" x14ac:dyDescent="0.25"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4:37" ht="15.75" customHeight="1" x14ac:dyDescent="0.25"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4:37" ht="15.75" customHeight="1" x14ac:dyDescent="0.25"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4:37" ht="15.75" customHeight="1" x14ac:dyDescent="0.25"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4:37" ht="15.75" customHeight="1" x14ac:dyDescent="0.25"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4:37" ht="15.75" customHeight="1" x14ac:dyDescent="0.25"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4:37" ht="15.75" customHeight="1" x14ac:dyDescent="0.25"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4:37" ht="15.75" customHeight="1" x14ac:dyDescent="0.25"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4:37" ht="15.75" customHeight="1" x14ac:dyDescent="0.25"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4:37" ht="15.75" customHeight="1" x14ac:dyDescent="0.25"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4:37" ht="15.75" customHeight="1" x14ac:dyDescent="0.25"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4:37" ht="15.75" customHeight="1" x14ac:dyDescent="0.25"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4:37" ht="15.75" customHeight="1" x14ac:dyDescent="0.25"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4:37" ht="15.75" customHeight="1" x14ac:dyDescent="0.25"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4:37" ht="15.75" customHeight="1" x14ac:dyDescent="0.25"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4:37" ht="15.75" customHeight="1" x14ac:dyDescent="0.25"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4:37" ht="15.75" customHeight="1" x14ac:dyDescent="0.25"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4:37" ht="15.75" customHeight="1" x14ac:dyDescent="0.25"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4:37" ht="15.75" customHeight="1" x14ac:dyDescent="0.25"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4:37" ht="15.75" customHeight="1" x14ac:dyDescent="0.25"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4:37" ht="15.75" customHeight="1" x14ac:dyDescent="0.25"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4:37" ht="15.75" customHeight="1" x14ac:dyDescent="0.25"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4:37" ht="15.75" customHeight="1" x14ac:dyDescent="0.25"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4:37" ht="15.75" customHeight="1" x14ac:dyDescent="0.25"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4:37" ht="15.75" customHeight="1" x14ac:dyDescent="0.25"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4:37" ht="15.75" customHeight="1" x14ac:dyDescent="0.25"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4:37" ht="15.75" customHeight="1" x14ac:dyDescent="0.25"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4:37" ht="15.75" customHeight="1" x14ac:dyDescent="0.25"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4:37" ht="15.75" customHeight="1" x14ac:dyDescent="0.25"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4:37" ht="15.75" customHeight="1" x14ac:dyDescent="0.25"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4:37" ht="15.75" customHeight="1" x14ac:dyDescent="0.25"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4:37" ht="15.75" customHeight="1" x14ac:dyDescent="0.25"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4:37" ht="15.75" customHeight="1" x14ac:dyDescent="0.25"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4:37" ht="15.75" customHeight="1" x14ac:dyDescent="0.25"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4:37" ht="15.75" customHeight="1" x14ac:dyDescent="0.25"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4:37" ht="15.75" customHeight="1" x14ac:dyDescent="0.25"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4:37" ht="15.75" customHeight="1" x14ac:dyDescent="0.25"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4:37" ht="15.75" customHeight="1" x14ac:dyDescent="0.25"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4:37" ht="15.75" customHeight="1" x14ac:dyDescent="0.25"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  <row r="425" spans="14:37" ht="15.75" customHeight="1" x14ac:dyDescent="0.25"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</row>
    <row r="426" spans="14:37" ht="15.75" customHeight="1" x14ac:dyDescent="0.25"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</row>
    <row r="427" spans="14:37" ht="15.75" customHeight="1" x14ac:dyDescent="0.25"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</row>
    <row r="428" spans="14:37" ht="15.75" customHeight="1" x14ac:dyDescent="0.25"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</row>
    <row r="429" spans="14:37" ht="15.75" customHeight="1" x14ac:dyDescent="0.25"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</row>
    <row r="430" spans="14:37" ht="15.75" customHeight="1" x14ac:dyDescent="0.25"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</row>
    <row r="431" spans="14:37" ht="15.75" customHeight="1" x14ac:dyDescent="0.25"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</row>
    <row r="432" spans="14:37" ht="15.75" customHeight="1" x14ac:dyDescent="0.25"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</row>
    <row r="433" spans="14:37" ht="15.75" customHeight="1" x14ac:dyDescent="0.25"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</row>
    <row r="434" spans="14:37" ht="15.75" customHeight="1" x14ac:dyDescent="0.25"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</row>
    <row r="435" spans="14:37" ht="15.75" customHeight="1" x14ac:dyDescent="0.25"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</row>
    <row r="436" spans="14:37" ht="15.75" customHeight="1" x14ac:dyDescent="0.25"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</row>
    <row r="437" spans="14:37" ht="15.75" customHeight="1" x14ac:dyDescent="0.25"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</row>
    <row r="438" spans="14:37" ht="15.75" customHeight="1" x14ac:dyDescent="0.25"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</row>
    <row r="439" spans="14:37" ht="15.75" customHeight="1" x14ac:dyDescent="0.25"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</row>
    <row r="440" spans="14:37" ht="15.75" customHeight="1" x14ac:dyDescent="0.25"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</row>
    <row r="441" spans="14:37" ht="15.75" customHeight="1" x14ac:dyDescent="0.25"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</row>
    <row r="442" spans="14:37" ht="15.75" customHeight="1" x14ac:dyDescent="0.25"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</row>
    <row r="443" spans="14:37" ht="15.75" customHeight="1" x14ac:dyDescent="0.25"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</row>
    <row r="444" spans="14:37" ht="15.75" customHeight="1" x14ac:dyDescent="0.25"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</row>
    <row r="445" spans="14:37" ht="15.75" customHeight="1" x14ac:dyDescent="0.25"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</row>
    <row r="446" spans="14:37" ht="15.75" customHeight="1" x14ac:dyDescent="0.25"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</row>
    <row r="447" spans="14:37" ht="15.75" customHeight="1" x14ac:dyDescent="0.25"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</row>
    <row r="448" spans="14:37" ht="15.75" customHeight="1" x14ac:dyDescent="0.25"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</row>
    <row r="449" spans="14:37" ht="15.75" customHeight="1" x14ac:dyDescent="0.25"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</row>
    <row r="450" spans="14:37" ht="15.75" customHeight="1" x14ac:dyDescent="0.25"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</row>
    <row r="451" spans="14:37" ht="15.75" customHeight="1" x14ac:dyDescent="0.25"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</row>
    <row r="452" spans="14:37" ht="15.75" customHeight="1" x14ac:dyDescent="0.25"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</row>
    <row r="453" spans="14:37" ht="15.75" customHeight="1" x14ac:dyDescent="0.25"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</row>
    <row r="454" spans="14:37" ht="15.75" customHeight="1" x14ac:dyDescent="0.25"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</row>
    <row r="455" spans="14:37" ht="15.75" customHeight="1" x14ac:dyDescent="0.25"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</row>
    <row r="456" spans="14:37" ht="15.75" customHeight="1" x14ac:dyDescent="0.25"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</row>
    <row r="457" spans="14:37" ht="15.75" customHeight="1" x14ac:dyDescent="0.25"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</row>
    <row r="458" spans="14:37" ht="15.75" customHeight="1" x14ac:dyDescent="0.25"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</row>
    <row r="459" spans="14:37" ht="15.75" customHeight="1" x14ac:dyDescent="0.25"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</row>
    <row r="460" spans="14:37" ht="15.75" customHeight="1" x14ac:dyDescent="0.25"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</row>
    <row r="461" spans="14:37" ht="15.75" customHeight="1" x14ac:dyDescent="0.25"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</row>
    <row r="462" spans="14:37" ht="15.75" customHeight="1" x14ac:dyDescent="0.25"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</row>
    <row r="463" spans="14:37" ht="15.75" customHeight="1" x14ac:dyDescent="0.25"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</row>
    <row r="464" spans="14:37" ht="15.75" customHeight="1" x14ac:dyDescent="0.25"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</row>
    <row r="465" spans="14:37" ht="15.75" customHeight="1" x14ac:dyDescent="0.25"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</row>
    <row r="466" spans="14:37" ht="15.75" customHeight="1" x14ac:dyDescent="0.25"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</row>
    <row r="467" spans="14:37" ht="15.75" customHeight="1" x14ac:dyDescent="0.25"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</row>
    <row r="468" spans="14:37" ht="15.75" customHeight="1" x14ac:dyDescent="0.25"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</row>
    <row r="469" spans="14:37" ht="15.75" customHeight="1" x14ac:dyDescent="0.25"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</row>
    <row r="470" spans="14:37" ht="15.75" customHeight="1" x14ac:dyDescent="0.25"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</row>
    <row r="471" spans="14:37" ht="15.75" customHeight="1" x14ac:dyDescent="0.25"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</row>
    <row r="472" spans="14:37" ht="15.75" customHeight="1" x14ac:dyDescent="0.25"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</row>
    <row r="473" spans="14:37" ht="15.75" customHeight="1" x14ac:dyDescent="0.25"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</row>
    <row r="474" spans="14:37" ht="15.75" customHeight="1" x14ac:dyDescent="0.25"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</row>
    <row r="475" spans="14:37" ht="15.75" customHeight="1" x14ac:dyDescent="0.25"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</row>
    <row r="476" spans="14:37" ht="15.75" customHeight="1" x14ac:dyDescent="0.25"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</row>
    <row r="477" spans="14:37" ht="15.75" customHeight="1" x14ac:dyDescent="0.25"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</row>
    <row r="478" spans="14:37" ht="15.75" customHeight="1" x14ac:dyDescent="0.25"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</row>
    <row r="479" spans="14:37" ht="15.75" customHeight="1" x14ac:dyDescent="0.25"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</row>
    <row r="480" spans="14:37" ht="15.75" customHeight="1" x14ac:dyDescent="0.25"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</row>
    <row r="481" spans="14:37" ht="15.75" customHeight="1" x14ac:dyDescent="0.25"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</row>
    <row r="482" spans="14:37" ht="15.75" customHeight="1" x14ac:dyDescent="0.25"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</row>
    <row r="483" spans="14:37" ht="15.75" customHeight="1" x14ac:dyDescent="0.25"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</row>
    <row r="484" spans="14:37" ht="15.75" customHeight="1" x14ac:dyDescent="0.25"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</row>
    <row r="485" spans="14:37" ht="15.75" customHeight="1" x14ac:dyDescent="0.25"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</row>
    <row r="486" spans="14:37" ht="15.75" customHeight="1" x14ac:dyDescent="0.25"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</row>
    <row r="487" spans="14:37" ht="15.75" customHeight="1" x14ac:dyDescent="0.25"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</row>
    <row r="488" spans="14:37" ht="15.75" customHeight="1" x14ac:dyDescent="0.25"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</row>
    <row r="489" spans="14:37" ht="15.75" customHeight="1" x14ac:dyDescent="0.25"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</row>
    <row r="490" spans="14:37" ht="15.75" customHeight="1" x14ac:dyDescent="0.25"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</row>
    <row r="491" spans="14:37" ht="15.75" customHeight="1" x14ac:dyDescent="0.25"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</row>
    <row r="492" spans="14:37" ht="15.75" customHeight="1" x14ac:dyDescent="0.25"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</row>
    <row r="493" spans="14:37" ht="15.75" customHeight="1" x14ac:dyDescent="0.25"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</row>
    <row r="494" spans="14:37" ht="15.75" customHeight="1" x14ac:dyDescent="0.25"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</row>
    <row r="495" spans="14:37" ht="15.75" customHeight="1" x14ac:dyDescent="0.25"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</row>
    <row r="496" spans="14:37" ht="15.75" customHeight="1" x14ac:dyDescent="0.25"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</row>
    <row r="497" spans="14:37" ht="15.75" customHeight="1" x14ac:dyDescent="0.25"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</row>
    <row r="498" spans="14:37" ht="15.75" customHeight="1" x14ac:dyDescent="0.25"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</row>
    <row r="499" spans="14:37" ht="15.75" customHeight="1" x14ac:dyDescent="0.25"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</row>
    <row r="500" spans="14:37" ht="15.75" customHeight="1" x14ac:dyDescent="0.25"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</row>
    <row r="501" spans="14:37" ht="15.75" customHeight="1" x14ac:dyDescent="0.25"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</row>
    <row r="502" spans="14:37" ht="15.75" customHeight="1" x14ac:dyDescent="0.25"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</row>
    <row r="503" spans="14:37" ht="15.75" customHeight="1" x14ac:dyDescent="0.25"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</row>
    <row r="504" spans="14:37" ht="15.75" customHeight="1" x14ac:dyDescent="0.25"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</row>
    <row r="505" spans="14:37" ht="15.75" customHeight="1" x14ac:dyDescent="0.25"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</row>
    <row r="506" spans="14:37" ht="15.75" customHeight="1" x14ac:dyDescent="0.25"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</row>
    <row r="507" spans="14:37" ht="15.75" customHeight="1" x14ac:dyDescent="0.25"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</row>
    <row r="508" spans="14:37" ht="15.75" customHeight="1" x14ac:dyDescent="0.25"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</row>
    <row r="509" spans="14:37" ht="15.75" customHeight="1" x14ac:dyDescent="0.25"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</row>
    <row r="510" spans="14:37" ht="15.75" customHeight="1" x14ac:dyDescent="0.25"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</row>
    <row r="511" spans="14:37" ht="15.75" customHeight="1" x14ac:dyDescent="0.25"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</row>
    <row r="512" spans="14:37" ht="15.75" customHeight="1" x14ac:dyDescent="0.25"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</row>
    <row r="513" spans="14:37" ht="15.75" customHeight="1" x14ac:dyDescent="0.25"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</row>
    <row r="514" spans="14:37" ht="15.75" customHeight="1" x14ac:dyDescent="0.25"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</row>
    <row r="515" spans="14:37" ht="15.75" customHeight="1" x14ac:dyDescent="0.25"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</row>
    <row r="516" spans="14:37" ht="15.75" customHeight="1" x14ac:dyDescent="0.25"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</row>
    <row r="517" spans="14:37" ht="15.75" customHeight="1" x14ac:dyDescent="0.25"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</row>
    <row r="518" spans="14:37" ht="15.75" customHeight="1" x14ac:dyDescent="0.25"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</row>
    <row r="519" spans="14:37" ht="15.75" customHeight="1" x14ac:dyDescent="0.25"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</row>
    <row r="520" spans="14:37" ht="15.75" customHeight="1" x14ac:dyDescent="0.25"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</row>
    <row r="521" spans="14:37" ht="15.75" customHeight="1" x14ac:dyDescent="0.25"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</row>
    <row r="522" spans="14:37" ht="15.75" customHeight="1" x14ac:dyDescent="0.25"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</row>
    <row r="523" spans="14:37" ht="15.75" customHeight="1" x14ac:dyDescent="0.25"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</row>
    <row r="524" spans="14:37" ht="15.75" customHeight="1" x14ac:dyDescent="0.25"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</row>
    <row r="525" spans="14:37" ht="15.75" customHeight="1" x14ac:dyDescent="0.25"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</row>
    <row r="526" spans="14:37" ht="15.75" customHeight="1" x14ac:dyDescent="0.25"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</row>
    <row r="527" spans="14:37" ht="15.75" customHeight="1" x14ac:dyDescent="0.25"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</row>
    <row r="528" spans="14:37" ht="15.75" customHeight="1" x14ac:dyDescent="0.25"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</row>
    <row r="529" spans="14:37" ht="15.75" customHeight="1" x14ac:dyDescent="0.25"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</row>
    <row r="530" spans="14:37" ht="15.75" customHeight="1" x14ac:dyDescent="0.25"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</row>
    <row r="531" spans="14:37" ht="15.75" customHeight="1" x14ac:dyDescent="0.25"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</row>
    <row r="532" spans="14:37" ht="15.75" customHeight="1" x14ac:dyDescent="0.25"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</row>
    <row r="533" spans="14:37" ht="15.75" customHeight="1" x14ac:dyDescent="0.25"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</row>
    <row r="534" spans="14:37" ht="15.75" customHeight="1" x14ac:dyDescent="0.25"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</row>
    <row r="535" spans="14:37" ht="15.75" customHeight="1" x14ac:dyDescent="0.25"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</row>
    <row r="536" spans="14:37" ht="15.75" customHeight="1" x14ac:dyDescent="0.25"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</row>
    <row r="537" spans="14:37" ht="15.75" customHeight="1" x14ac:dyDescent="0.25"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</row>
    <row r="538" spans="14:37" ht="15.75" customHeight="1" x14ac:dyDescent="0.25"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</row>
    <row r="539" spans="14:37" ht="15.75" customHeight="1" x14ac:dyDescent="0.25"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</row>
    <row r="540" spans="14:37" ht="15.75" customHeight="1" x14ac:dyDescent="0.25"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</row>
    <row r="541" spans="14:37" ht="15.75" customHeight="1" x14ac:dyDescent="0.25"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</row>
    <row r="542" spans="14:37" ht="15.75" customHeight="1" x14ac:dyDescent="0.25"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</row>
    <row r="543" spans="14:37" ht="15.75" customHeight="1" x14ac:dyDescent="0.25"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</row>
    <row r="544" spans="14:37" ht="15.75" customHeight="1" x14ac:dyDescent="0.25"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</row>
    <row r="545" spans="14:37" ht="15.75" customHeight="1" x14ac:dyDescent="0.25"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</row>
    <row r="546" spans="14:37" ht="15.75" customHeight="1" x14ac:dyDescent="0.25"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</row>
    <row r="547" spans="14:37" ht="15.75" customHeight="1" x14ac:dyDescent="0.25"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</row>
    <row r="548" spans="14:37" ht="15.75" customHeight="1" x14ac:dyDescent="0.25"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</row>
    <row r="549" spans="14:37" ht="15.75" customHeight="1" x14ac:dyDescent="0.25"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</row>
    <row r="550" spans="14:37" ht="15.75" customHeight="1" x14ac:dyDescent="0.25"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</row>
    <row r="551" spans="14:37" ht="15.75" customHeight="1" x14ac:dyDescent="0.25"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</row>
    <row r="552" spans="14:37" ht="15.75" customHeight="1" x14ac:dyDescent="0.25"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</row>
    <row r="553" spans="14:37" ht="15.75" customHeight="1" x14ac:dyDescent="0.25"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</row>
    <row r="554" spans="14:37" ht="15.75" customHeight="1" x14ac:dyDescent="0.25"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</row>
    <row r="555" spans="14:37" ht="15.75" customHeight="1" x14ac:dyDescent="0.25"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</row>
    <row r="556" spans="14:37" ht="15.75" customHeight="1" x14ac:dyDescent="0.25"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</row>
    <row r="557" spans="14:37" ht="15.75" customHeight="1" x14ac:dyDescent="0.25"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</row>
    <row r="558" spans="14:37" ht="15.75" customHeight="1" x14ac:dyDescent="0.25"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</row>
    <row r="559" spans="14:37" ht="15.75" customHeight="1" x14ac:dyDescent="0.25"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</row>
    <row r="560" spans="14:37" ht="15.75" customHeight="1" x14ac:dyDescent="0.25"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</row>
    <row r="561" spans="14:37" ht="15.75" customHeight="1" x14ac:dyDescent="0.25"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</row>
    <row r="562" spans="14:37" ht="15.75" customHeight="1" x14ac:dyDescent="0.25"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</row>
    <row r="563" spans="14:37" ht="15.75" customHeight="1" x14ac:dyDescent="0.25"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</row>
    <row r="564" spans="14:37" ht="15.75" customHeight="1" x14ac:dyDescent="0.25"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</row>
    <row r="565" spans="14:37" ht="15.75" customHeight="1" x14ac:dyDescent="0.25"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</row>
    <row r="566" spans="14:37" ht="15.75" customHeight="1" x14ac:dyDescent="0.25"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</row>
    <row r="567" spans="14:37" ht="15.75" customHeight="1" x14ac:dyDescent="0.25"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</row>
    <row r="568" spans="14:37" ht="15.75" customHeight="1" x14ac:dyDescent="0.25"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</row>
    <row r="569" spans="14:37" ht="15.75" customHeight="1" x14ac:dyDescent="0.25"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</row>
    <row r="570" spans="14:37" ht="15.75" customHeight="1" x14ac:dyDescent="0.25"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</row>
    <row r="571" spans="14:37" ht="15.75" customHeight="1" x14ac:dyDescent="0.25"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</row>
    <row r="572" spans="14:37" ht="15.75" customHeight="1" x14ac:dyDescent="0.25"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</row>
    <row r="573" spans="14:37" ht="15.75" customHeight="1" x14ac:dyDescent="0.25"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</row>
    <row r="574" spans="14:37" ht="15.75" customHeight="1" x14ac:dyDescent="0.25"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</row>
    <row r="575" spans="14:37" ht="15.75" customHeight="1" x14ac:dyDescent="0.25"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</row>
    <row r="576" spans="14:37" ht="15.75" customHeight="1" x14ac:dyDescent="0.25"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</row>
    <row r="577" spans="14:37" ht="15.75" customHeight="1" x14ac:dyDescent="0.25"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</row>
    <row r="578" spans="14:37" ht="15.75" customHeight="1" x14ac:dyDescent="0.25"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</row>
    <row r="579" spans="14:37" ht="15.75" customHeight="1" x14ac:dyDescent="0.25"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</row>
    <row r="580" spans="14:37" ht="15.75" customHeight="1" x14ac:dyDescent="0.25"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</row>
    <row r="581" spans="14:37" ht="15.75" customHeight="1" x14ac:dyDescent="0.25"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</row>
    <row r="582" spans="14:37" ht="15.75" customHeight="1" x14ac:dyDescent="0.25"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</row>
    <row r="583" spans="14:37" ht="15.75" customHeight="1" x14ac:dyDescent="0.25"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</row>
    <row r="584" spans="14:37" ht="15.75" customHeight="1" x14ac:dyDescent="0.25"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</row>
    <row r="585" spans="14:37" ht="15.75" customHeight="1" x14ac:dyDescent="0.25"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</row>
    <row r="586" spans="14:37" ht="15.75" customHeight="1" x14ac:dyDescent="0.25"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</row>
    <row r="587" spans="14:37" ht="15.75" customHeight="1" x14ac:dyDescent="0.25"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</row>
    <row r="588" spans="14:37" ht="15.75" customHeight="1" x14ac:dyDescent="0.25"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</row>
    <row r="589" spans="14:37" ht="15.75" customHeight="1" x14ac:dyDescent="0.25"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</row>
    <row r="590" spans="14:37" ht="15.75" customHeight="1" x14ac:dyDescent="0.25"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</row>
    <row r="591" spans="14:37" ht="15.75" customHeight="1" x14ac:dyDescent="0.25"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</row>
    <row r="592" spans="14:37" ht="15.75" customHeight="1" x14ac:dyDescent="0.25"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</row>
    <row r="593" spans="14:37" ht="15.75" customHeight="1" x14ac:dyDescent="0.25"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</row>
    <row r="594" spans="14:37" ht="15.75" customHeight="1" x14ac:dyDescent="0.25"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</row>
    <row r="595" spans="14:37" ht="15.75" customHeight="1" x14ac:dyDescent="0.25"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</row>
    <row r="596" spans="14:37" ht="15.75" customHeight="1" x14ac:dyDescent="0.25"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</row>
    <row r="597" spans="14:37" ht="15.75" customHeight="1" x14ac:dyDescent="0.25"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</row>
    <row r="598" spans="14:37" ht="15.75" customHeight="1" x14ac:dyDescent="0.25"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</row>
    <row r="599" spans="14:37" ht="15.75" customHeight="1" x14ac:dyDescent="0.25"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</row>
    <row r="600" spans="14:37" ht="15.75" customHeight="1" x14ac:dyDescent="0.25"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</row>
    <row r="601" spans="14:37" ht="15.75" customHeight="1" x14ac:dyDescent="0.25"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</row>
    <row r="602" spans="14:37" ht="15.75" customHeight="1" x14ac:dyDescent="0.25"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</row>
    <row r="603" spans="14:37" ht="15.75" customHeight="1" x14ac:dyDescent="0.25"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</row>
    <row r="604" spans="14:37" ht="15.75" customHeight="1" x14ac:dyDescent="0.25"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</row>
    <row r="605" spans="14:37" ht="15.75" customHeight="1" x14ac:dyDescent="0.25"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</row>
    <row r="606" spans="14:37" ht="15.75" customHeight="1" x14ac:dyDescent="0.25"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</row>
    <row r="607" spans="14:37" ht="15.75" customHeight="1" x14ac:dyDescent="0.25"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</row>
    <row r="608" spans="14:37" ht="15.75" customHeight="1" x14ac:dyDescent="0.25"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</row>
    <row r="609" spans="14:37" ht="15.75" customHeight="1" x14ac:dyDescent="0.25"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</row>
    <row r="610" spans="14:37" ht="15.75" customHeight="1" x14ac:dyDescent="0.25"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</row>
    <row r="611" spans="14:37" ht="15.75" customHeight="1" x14ac:dyDescent="0.25"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</row>
    <row r="612" spans="14:37" ht="15.75" customHeight="1" x14ac:dyDescent="0.25"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</row>
    <row r="613" spans="14:37" ht="15.75" customHeight="1" x14ac:dyDescent="0.25"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</row>
    <row r="614" spans="14:37" ht="15.75" customHeight="1" x14ac:dyDescent="0.25"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</row>
    <row r="615" spans="14:37" ht="15.75" customHeight="1" x14ac:dyDescent="0.25"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</row>
    <row r="616" spans="14:37" ht="15.75" customHeight="1" x14ac:dyDescent="0.25"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</row>
    <row r="617" spans="14:37" ht="15.75" customHeight="1" x14ac:dyDescent="0.25"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</row>
    <row r="618" spans="14:37" ht="15.75" customHeight="1" x14ac:dyDescent="0.25"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</row>
    <row r="619" spans="14:37" ht="15.75" customHeight="1" x14ac:dyDescent="0.25"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</row>
    <row r="620" spans="14:37" ht="15.75" customHeight="1" x14ac:dyDescent="0.25"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</row>
    <row r="621" spans="14:37" ht="15.75" customHeight="1" x14ac:dyDescent="0.25"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</row>
    <row r="622" spans="14:37" ht="15.75" customHeight="1" x14ac:dyDescent="0.25"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</row>
    <row r="623" spans="14:37" ht="15.75" customHeight="1" x14ac:dyDescent="0.25"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</row>
    <row r="624" spans="14:37" ht="15.75" customHeight="1" x14ac:dyDescent="0.25"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</row>
    <row r="625" spans="14:37" ht="15.75" customHeight="1" x14ac:dyDescent="0.25"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</row>
    <row r="626" spans="14:37" ht="15.75" customHeight="1" x14ac:dyDescent="0.25"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</row>
    <row r="627" spans="14:37" ht="15.75" customHeight="1" x14ac:dyDescent="0.25"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</row>
    <row r="628" spans="14:37" ht="15.75" customHeight="1" x14ac:dyDescent="0.25"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</row>
    <row r="629" spans="14:37" ht="15.75" customHeight="1" x14ac:dyDescent="0.25"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</row>
    <row r="630" spans="14:37" ht="15.75" customHeight="1" x14ac:dyDescent="0.25"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</row>
    <row r="631" spans="14:37" ht="15.75" customHeight="1" x14ac:dyDescent="0.25"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</row>
    <row r="632" spans="14:37" ht="15.75" customHeight="1" x14ac:dyDescent="0.25"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</row>
    <row r="633" spans="14:37" ht="15.75" customHeight="1" x14ac:dyDescent="0.25"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</row>
    <row r="634" spans="14:37" ht="15.75" customHeight="1" x14ac:dyDescent="0.25"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</row>
    <row r="635" spans="14:37" ht="15.75" customHeight="1" x14ac:dyDescent="0.25"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</row>
    <row r="636" spans="14:37" ht="15.75" customHeight="1" x14ac:dyDescent="0.25"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</row>
    <row r="637" spans="14:37" ht="15.75" customHeight="1" x14ac:dyDescent="0.25"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</row>
    <row r="638" spans="14:37" ht="15.75" customHeight="1" x14ac:dyDescent="0.25"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</row>
    <row r="639" spans="14:37" ht="15.75" customHeight="1" x14ac:dyDescent="0.25"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</row>
    <row r="640" spans="14:37" ht="15.75" customHeight="1" x14ac:dyDescent="0.25"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</row>
    <row r="641" spans="14:37" ht="15.75" customHeight="1" x14ac:dyDescent="0.25"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</row>
    <row r="642" spans="14:37" ht="15.75" customHeight="1" x14ac:dyDescent="0.25"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</row>
    <row r="643" spans="14:37" ht="15.75" customHeight="1" x14ac:dyDescent="0.25"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</row>
    <row r="644" spans="14:37" ht="15.75" customHeight="1" x14ac:dyDescent="0.25"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</row>
    <row r="645" spans="14:37" ht="15.75" customHeight="1" x14ac:dyDescent="0.25"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</row>
    <row r="646" spans="14:37" ht="15.75" customHeight="1" x14ac:dyDescent="0.25"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</row>
    <row r="647" spans="14:37" ht="15.75" customHeight="1" x14ac:dyDescent="0.25"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</row>
    <row r="648" spans="14:37" ht="15.75" customHeight="1" x14ac:dyDescent="0.25"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</row>
    <row r="649" spans="14:37" ht="15.75" customHeight="1" x14ac:dyDescent="0.25"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</row>
    <row r="650" spans="14:37" ht="15.75" customHeight="1" x14ac:dyDescent="0.25"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</row>
    <row r="651" spans="14:37" ht="15.75" customHeight="1" x14ac:dyDescent="0.25"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</row>
    <row r="652" spans="14:37" ht="15.75" customHeight="1" x14ac:dyDescent="0.25"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</row>
    <row r="653" spans="14:37" ht="15.75" customHeight="1" x14ac:dyDescent="0.25"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</row>
    <row r="654" spans="14:37" ht="15.75" customHeight="1" x14ac:dyDescent="0.25"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</row>
    <row r="655" spans="14:37" ht="15.75" customHeight="1" x14ac:dyDescent="0.25"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</row>
    <row r="656" spans="14:37" ht="15.75" customHeight="1" x14ac:dyDescent="0.25"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</row>
    <row r="657" spans="14:37" ht="15.75" customHeight="1" x14ac:dyDescent="0.25"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</row>
    <row r="658" spans="14:37" ht="15.75" customHeight="1" x14ac:dyDescent="0.25"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</row>
    <row r="659" spans="14:37" ht="15.75" customHeight="1" x14ac:dyDescent="0.25"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</row>
    <row r="660" spans="14:37" ht="15.75" customHeight="1" x14ac:dyDescent="0.25"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</row>
    <row r="661" spans="14:37" ht="15.75" customHeight="1" x14ac:dyDescent="0.25"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</row>
    <row r="662" spans="14:37" ht="15.75" customHeight="1" x14ac:dyDescent="0.25"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</row>
    <row r="663" spans="14:37" ht="15.75" customHeight="1" x14ac:dyDescent="0.25"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</row>
    <row r="664" spans="14:37" ht="15.75" customHeight="1" x14ac:dyDescent="0.25"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</row>
    <row r="665" spans="14:37" ht="15.75" customHeight="1" x14ac:dyDescent="0.25"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</row>
    <row r="666" spans="14:37" ht="15.75" customHeight="1" x14ac:dyDescent="0.25"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</row>
    <row r="667" spans="14:37" ht="15.75" customHeight="1" x14ac:dyDescent="0.25"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</row>
    <row r="668" spans="14:37" ht="15.75" customHeight="1" x14ac:dyDescent="0.25"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</row>
    <row r="669" spans="14:37" ht="15.75" customHeight="1" x14ac:dyDescent="0.25"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</row>
    <row r="670" spans="14:37" ht="15.75" customHeight="1" x14ac:dyDescent="0.25"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</row>
    <row r="671" spans="14:37" ht="15.75" customHeight="1" x14ac:dyDescent="0.25"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</row>
    <row r="672" spans="14:37" ht="15.75" customHeight="1" x14ac:dyDescent="0.25"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</row>
    <row r="673" spans="14:37" ht="15.75" customHeight="1" x14ac:dyDescent="0.25"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</row>
    <row r="674" spans="14:37" ht="15.75" customHeight="1" x14ac:dyDescent="0.25"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</row>
    <row r="675" spans="14:37" ht="15.75" customHeight="1" x14ac:dyDescent="0.25"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</row>
    <row r="676" spans="14:37" ht="15.75" customHeight="1" x14ac:dyDescent="0.25"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</row>
    <row r="677" spans="14:37" ht="15.75" customHeight="1" x14ac:dyDescent="0.25"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</row>
    <row r="678" spans="14:37" ht="15.75" customHeight="1" x14ac:dyDescent="0.25"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</row>
    <row r="679" spans="14:37" ht="15.75" customHeight="1" x14ac:dyDescent="0.25"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</row>
    <row r="680" spans="14:37" ht="15.75" customHeight="1" x14ac:dyDescent="0.25"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</row>
    <row r="681" spans="14:37" ht="15.75" customHeight="1" x14ac:dyDescent="0.25"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</row>
    <row r="682" spans="14:37" ht="15.75" customHeight="1" x14ac:dyDescent="0.25"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</row>
    <row r="683" spans="14:37" ht="15.75" customHeight="1" x14ac:dyDescent="0.25"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</row>
    <row r="684" spans="14:37" ht="15.75" customHeight="1" x14ac:dyDescent="0.25"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</row>
    <row r="685" spans="14:37" ht="15.75" customHeight="1" x14ac:dyDescent="0.25"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</row>
    <row r="686" spans="14:37" ht="15.75" customHeight="1" x14ac:dyDescent="0.25"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</row>
    <row r="687" spans="14:37" ht="15.75" customHeight="1" x14ac:dyDescent="0.25"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</row>
    <row r="688" spans="14:37" ht="15.75" customHeight="1" x14ac:dyDescent="0.25"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</row>
    <row r="689" spans="14:37" ht="15.75" customHeight="1" x14ac:dyDescent="0.25"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</row>
    <row r="690" spans="14:37" ht="15.75" customHeight="1" x14ac:dyDescent="0.25"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</row>
    <row r="691" spans="14:37" ht="15.75" customHeight="1" x14ac:dyDescent="0.25"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</row>
    <row r="692" spans="14:37" ht="15.75" customHeight="1" x14ac:dyDescent="0.25"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</row>
    <row r="693" spans="14:37" ht="15.75" customHeight="1" x14ac:dyDescent="0.25"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</row>
    <row r="694" spans="14:37" ht="15.75" customHeight="1" x14ac:dyDescent="0.25"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</row>
    <row r="695" spans="14:37" ht="15.75" customHeight="1" x14ac:dyDescent="0.25"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</row>
    <row r="696" spans="14:37" ht="15.75" customHeight="1" x14ac:dyDescent="0.25"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</row>
    <row r="697" spans="14:37" ht="15.75" customHeight="1" x14ac:dyDescent="0.25"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</row>
    <row r="698" spans="14:37" ht="15.75" customHeight="1" x14ac:dyDescent="0.25"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</row>
    <row r="699" spans="14:37" ht="15.75" customHeight="1" x14ac:dyDescent="0.25"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</row>
    <row r="700" spans="14:37" ht="15.75" customHeight="1" x14ac:dyDescent="0.25"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</row>
    <row r="701" spans="14:37" ht="15.75" customHeight="1" x14ac:dyDescent="0.25"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</row>
    <row r="702" spans="14:37" ht="15.75" customHeight="1" x14ac:dyDescent="0.25"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</row>
    <row r="703" spans="14:37" ht="15.75" customHeight="1" x14ac:dyDescent="0.25"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</row>
    <row r="704" spans="14:37" ht="15.75" customHeight="1" x14ac:dyDescent="0.25"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</row>
    <row r="705" spans="14:37" ht="15.75" customHeight="1" x14ac:dyDescent="0.25"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</row>
    <row r="706" spans="14:37" ht="15.75" customHeight="1" x14ac:dyDescent="0.25"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</row>
    <row r="707" spans="14:37" ht="15.75" customHeight="1" x14ac:dyDescent="0.25"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</row>
    <row r="708" spans="14:37" ht="15.75" customHeight="1" x14ac:dyDescent="0.25"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</row>
    <row r="709" spans="14:37" ht="15.75" customHeight="1" x14ac:dyDescent="0.25"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</row>
    <row r="710" spans="14:37" ht="15.75" customHeight="1" x14ac:dyDescent="0.25"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</row>
    <row r="711" spans="14:37" ht="15.75" customHeight="1" x14ac:dyDescent="0.25"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</row>
    <row r="712" spans="14:37" ht="15.75" customHeight="1" x14ac:dyDescent="0.25"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</row>
    <row r="713" spans="14:37" ht="15.75" customHeight="1" x14ac:dyDescent="0.25"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</row>
    <row r="714" spans="14:37" ht="15.75" customHeight="1" x14ac:dyDescent="0.25"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</row>
    <row r="715" spans="14:37" ht="15.75" customHeight="1" x14ac:dyDescent="0.25"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</row>
    <row r="716" spans="14:37" ht="15.75" customHeight="1" x14ac:dyDescent="0.25"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</row>
    <row r="717" spans="14:37" ht="15.75" customHeight="1" x14ac:dyDescent="0.25"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</row>
    <row r="718" spans="14:37" ht="15.75" customHeight="1" x14ac:dyDescent="0.25"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</row>
    <row r="719" spans="14:37" ht="15.75" customHeight="1" x14ac:dyDescent="0.25"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</row>
    <row r="720" spans="14:37" ht="15.75" customHeight="1" x14ac:dyDescent="0.25"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</row>
    <row r="721" spans="14:37" ht="15.75" customHeight="1" x14ac:dyDescent="0.25"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</row>
    <row r="722" spans="14:37" ht="15.75" customHeight="1" x14ac:dyDescent="0.25"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</row>
    <row r="723" spans="14:37" ht="15.75" customHeight="1" x14ac:dyDescent="0.25"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</row>
    <row r="724" spans="14:37" ht="15.75" customHeight="1" x14ac:dyDescent="0.25"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</row>
    <row r="725" spans="14:37" ht="15.75" customHeight="1" x14ac:dyDescent="0.25"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</row>
    <row r="726" spans="14:37" ht="15.75" customHeight="1" x14ac:dyDescent="0.25"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</row>
    <row r="727" spans="14:37" ht="15.75" customHeight="1" x14ac:dyDescent="0.25"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</row>
    <row r="728" spans="14:37" ht="15.75" customHeight="1" x14ac:dyDescent="0.25"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</row>
    <row r="729" spans="14:37" ht="15.75" customHeight="1" x14ac:dyDescent="0.25"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</row>
    <row r="730" spans="14:37" ht="15.75" customHeight="1" x14ac:dyDescent="0.25"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</row>
    <row r="731" spans="14:37" ht="15.75" customHeight="1" x14ac:dyDescent="0.25"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</row>
    <row r="732" spans="14:37" ht="15.75" customHeight="1" x14ac:dyDescent="0.25"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</row>
    <row r="733" spans="14:37" ht="15.75" customHeight="1" x14ac:dyDescent="0.25"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</row>
    <row r="734" spans="14:37" ht="15.75" customHeight="1" x14ac:dyDescent="0.25"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</row>
    <row r="735" spans="14:37" ht="15.75" customHeight="1" x14ac:dyDescent="0.25"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</row>
    <row r="736" spans="14:37" ht="15.75" customHeight="1" x14ac:dyDescent="0.25"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</row>
    <row r="737" spans="14:37" ht="15.75" customHeight="1" x14ac:dyDescent="0.25"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</row>
    <row r="738" spans="14:37" ht="15.75" customHeight="1" x14ac:dyDescent="0.25"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</row>
    <row r="739" spans="14:37" ht="15.75" customHeight="1" x14ac:dyDescent="0.25"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</row>
    <row r="740" spans="14:37" ht="15.75" customHeight="1" x14ac:dyDescent="0.25"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</row>
    <row r="741" spans="14:37" ht="15.75" customHeight="1" x14ac:dyDescent="0.25"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</row>
    <row r="742" spans="14:37" ht="15.75" customHeight="1" x14ac:dyDescent="0.25"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</row>
    <row r="743" spans="14:37" ht="15.75" customHeight="1" x14ac:dyDescent="0.25"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</row>
    <row r="744" spans="14:37" ht="15.75" customHeight="1" x14ac:dyDescent="0.25"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</row>
    <row r="745" spans="14:37" ht="15.75" customHeight="1" x14ac:dyDescent="0.25"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</row>
    <row r="746" spans="14:37" ht="15.75" customHeight="1" x14ac:dyDescent="0.25"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</row>
    <row r="747" spans="14:37" ht="15.75" customHeight="1" x14ac:dyDescent="0.25"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</row>
    <row r="748" spans="14:37" ht="15.75" customHeight="1" x14ac:dyDescent="0.25"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</row>
    <row r="749" spans="14:37" ht="15.75" customHeight="1" x14ac:dyDescent="0.25"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</row>
    <row r="750" spans="14:37" ht="15.75" customHeight="1" x14ac:dyDescent="0.25"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</row>
    <row r="751" spans="14:37" ht="15.75" customHeight="1" x14ac:dyDescent="0.25"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</row>
    <row r="752" spans="14:37" ht="15.75" customHeight="1" x14ac:dyDescent="0.25"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</row>
    <row r="753" spans="14:37" ht="15.75" customHeight="1" x14ac:dyDescent="0.25"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</row>
    <row r="754" spans="14:37" ht="15.75" customHeight="1" x14ac:dyDescent="0.25"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</row>
    <row r="755" spans="14:37" ht="15.75" customHeight="1" x14ac:dyDescent="0.25"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</row>
    <row r="756" spans="14:37" ht="15.75" customHeight="1" x14ac:dyDescent="0.25"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</row>
    <row r="757" spans="14:37" ht="15.75" customHeight="1" x14ac:dyDescent="0.25"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</row>
    <row r="758" spans="14:37" ht="15.75" customHeight="1" x14ac:dyDescent="0.25"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</row>
    <row r="759" spans="14:37" ht="15.75" customHeight="1" x14ac:dyDescent="0.25"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</row>
    <row r="760" spans="14:37" ht="15.75" customHeight="1" x14ac:dyDescent="0.25"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</row>
    <row r="761" spans="14:37" ht="15.75" customHeight="1" x14ac:dyDescent="0.25"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</row>
    <row r="762" spans="14:37" ht="15.75" customHeight="1" x14ac:dyDescent="0.25"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</row>
    <row r="763" spans="14:37" ht="15.75" customHeight="1" x14ac:dyDescent="0.25"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</row>
    <row r="764" spans="14:37" ht="15.75" customHeight="1" x14ac:dyDescent="0.25"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</row>
    <row r="765" spans="14:37" ht="15.75" customHeight="1" x14ac:dyDescent="0.25"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</row>
    <row r="766" spans="14:37" ht="15.75" customHeight="1" x14ac:dyDescent="0.25"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</row>
    <row r="767" spans="14:37" ht="15.75" customHeight="1" x14ac:dyDescent="0.25"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</row>
    <row r="768" spans="14:37" ht="15.75" customHeight="1" x14ac:dyDescent="0.25"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</row>
    <row r="769" spans="14:37" ht="15.75" customHeight="1" x14ac:dyDescent="0.25"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</row>
    <row r="770" spans="14:37" ht="15.75" customHeight="1" x14ac:dyDescent="0.25"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</row>
    <row r="771" spans="14:37" ht="15.75" customHeight="1" x14ac:dyDescent="0.25"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</row>
    <row r="772" spans="14:37" ht="15.75" customHeight="1" x14ac:dyDescent="0.25"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</row>
    <row r="773" spans="14:37" ht="15.75" customHeight="1" x14ac:dyDescent="0.25"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</row>
    <row r="774" spans="14:37" ht="15.75" customHeight="1" x14ac:dyDescent="0.25"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</row>
    <row r="775" spans="14:37" ht="15.75" customHeight="1" x14ac:dyDescent="0.25"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</row>
    <row r="776" spans="14:37" ht="15.75" customHeight="1" x14ac:dyDescent="0.25"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</row>
    <row r="777" spans="14:37" ht="15.75" customHeight="1" x14ac:dyDescent="0.25"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</row>
    <row r="778" spans="14:37" ht="15.75" customHeight="1" x14ac:dyDescent="0.25"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</row>
    <row r="779" spans="14:37" ht="15.75" customHeight="1" x14ac:dyDescent="0.25"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</row>
    <row r="780" spans="14:37" ht="15.75" customHeight="1" x14ac:dyDescent="0.25"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</row>
    <row r="781" spans="14:37" ht="15.75" customHeight="1" x14ac:dyDescent="0.25"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</row>
    <row r="782" spans="14:37" ht="15.75" customHeight="1" x14ac:dyDescent="0.25"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</row>
    <row r="783" spans="14:37" ht="15.75" customHeight="1" x14ac:dyDescent="0.25"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</row>
    <row r="784" spans="14:37" ht="15.75" customHeight="1" x14ac:dyDescent="0.25"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</row>
    <row r="785" spans="14:37" ht="15.75" customHeight="1" x14ac:dyDescent="0.25"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</row>
    <row r="786" spans="14:37" ht="15.75" customHeight="1" x14ac:dyDescent="0.25"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</row>
    <row r="787" spans="14:37" ht="15.75" customHeight="1" x14ac:dyDescent="0.25"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</row>
    <row r="788" spans="14:37" ht="15.75" customHeight="1" x14ac:dyDescent="0.25"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</row>
    <row r="789" spans="14:37" ht="15.75" customHeight="1" x14ac:dyDescent="0.25"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</row>
    <row r="790" spans="14:37" ht="15.75" customHeight="1" x14ac:dyDescent="0.25"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</row>
    <row r="791" spans="14:37" ht="15.75" customHeight="1" x14ac:dyDescent="0.25"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</row>
    <row r="792" spans="14:37" ht="15.75" customHeight="1" x14ac:dyDescent="0.25"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</row>
    <row r="793" spans="14:37" ht="15.75" customHeight="1" x14ac:dyDescent="0.25"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</row>
    <row r="794" spans="14:37" ht="15.75" customHeight="1" x14ac:dyDescent="0.25"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</row>
    <row r="795" spans="14:37" ht="15.75" customHeight="1" x14ac:dyDescent="0.25"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</row>
    <row r="796" spans="14:37" ht="15.75" customHeight="1" x14ac:dyDescent="0.25"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</row>
    <row r="797" spans="14:37" ht="15.75" customHeight="1" x14ac:dyDescent="0.25"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</row>
    <row r="798" spans="14:37" ht="15.75" customHeight="1" x14ac:dyDescent="0.25"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</row>
    <row r="799" spans="14:37" ht="15.75" customHeight="1" x14ac:dyDescent="0.25"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</row>
    <row r="800" spans="14:37" ht="15.75" customHeight="1" x14ac:dyDescent="0.25"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</row>
    <row r="801" spans="14:37" ht="15.75" customHeight="1" x14ac:dyDescent="0.25"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</row>
    <row r="802" spans="14:37" ht="15.75" customHeight="1" x14ac:dyDescent="0.25"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</row>
    <row r="803" spans="14:37" ht="15.75" customHeight="1" x14ac:dyDescent="0.25"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</row>
    <row r="804" spans="14:37" ht="15.75" customHeight="1" x14ac:dyDescent="0.25"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</row>
    <row r="805" spans="14:37" ht="15.75" customHeight="1" x14ac:dyDescent="0.25"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</row>
    <row r="806" spans="14:37" ht="15.75" customHeight="1" x14ac:dyDescent="0.25"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</row>
    <row r="807" spans="14:37" ht="15.75" customHeight="1" x14ac:dyDescent="0.25"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</row>
    <row r="808" spans="14:37" ht="15.75" customHeight="1" x14ac:dyDescent="0.25"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</row>
    <row r="809" spans="14:37" ht="15.75" customHeight="1" x14ac:dyDescent="0.25"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</row>
    <row r="810" spans="14:37" ht="15.75" customHeight="1" x14ac:dyDescent="0.25"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</row>
    <row r="811" spans="14:37" ht="15.75" customHeight="1" x14ac:dyDescent="0.25"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</row>
    <row r="812" spans="14:37" ht="15.75" customHeight="1" x14ac:dyDescent="0.25"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</row>
    <row r="813" spans="14:37" ht="15.75" customHeight="1" x14ac:dyDescent="0.25"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</row>
    <row r="814" spans="14:37" ht="15.75" customHeight="1" x14ac:dyDescent="0.25"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</row>
    <row r="815" spans="14:37" ht="15.75" customHeight="1" x14ac:dyDescent="0.25"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</row>
    <row r="816" spans="14:37" ht="15.75" customHeight="1" x14ac:dyDescent="0.25"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</row>
    <row r="817" spans="14:37" ht="15.75" customHeight="1" x14ac:dyDescent="0.25"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</row>
    <row r="818" spans="14:37" ht="15.75" customHeight="1" x14ac:dyDescent="0.25"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</row>
    <row r="819" spans="14:37" ht="15.75" customHeight="1" x14ac:dyDescent="0.25"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</row>
    <row r="820" spans="14:37" ht="15.75" customHeight="1" x14ac:dyDescent="0.25"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</row>
    <row r="821" spans="14:37" ht="15.75" customHeight="1" x14ac:dyDescent="0.25"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</row>
    <row r="822" spans="14:37" ht="15.75" customHeight="1" x14ac:dyDescent="0.25"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</row>
    <row r="823" spans="14:37" ht="15.75" customHeight="1" x14ac:dyDescent="0.25"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</row>
    <row r="824" spans="14:37" ht="15.75" customHeight="1" x14ac:dyDescent="0.25"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</row>
    <row r="825" spans="14:37" ht="15.75" customHeight="1" x14ac:dyDescent="0.25"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</row>
    <row r="826" spans="14:37" ht="15.75" customHeight="1" x14ac:dyDescent="0.25"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</row>
    <row r="827" spans="14:37" ht="15.75" customHeight="1" x14ac:dyDescent="0.25"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</row>
    <row r="828" spans="14:37" ht="15.75" customHeight="1" x14ac:dyDescent="0.25"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</row>
    <row r="829" spans="14:37" ht="15.75" customHeight="1" x14ac:dyDescent="0.25"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</row>
    <row r="830" spans="14:37" ht="15.75" customHeight="1" x14ac:dyDescent="0.25"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</row>
    <row r="831" spans="14:37" ht="15.75" customHeight="1" x14ac:dyDescent="0.25"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</row>
    <row r="832" spans="14:37" ht="15.75" customHeight="1" x14ac:dyDescent="0.25"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</row>
    <row r="833" spans="14:37" ht="15.75" customHeight="1" x14ac:dyDescent="0.25"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</row>
    <row r="834" spans="14:37" ht="15.75" customHeight="1" x14ac:dyDescent="0.25"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</row>
    <row r="835" spans="14:37" ht="15.75" customHeight="1" x14ac:dyDescent="0.25"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</row>
    <row r="836" spans="14:37" ht="15.75" customHeight="1" x14ac:dyDescent="0.25"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</row>
    <row r="837" spans="14:37" ht="15.75" customHeight="1" x14ac:dyDescent="0.25"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</row>
    <row r="838" spans="14:37" ht="15.75" customHeight="1" x14ac:dyDescent="0.25"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</row>
    <row r="839" spans="14:37" ht="15.75" customHeight="1" x14ac:dyDescent="0.25"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</row>
    <row r="840" spans="14:37" ht="15.75" customHeight="1" x14ac:dyDescent="0.25"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</row>
    <row r="841" spans="14:37" ht="15.75" customHeight="1" x14ac:dyDescent="0.25"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</row>
    <row r="842" spans="14:37" ht="15.75" customHeight="1" x14ac:dyDescent="0.25"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</row>
    <row r="843" spans="14:37" ht="15.75" customHeight="1" x14ac:dyDescent="0.25"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</row>
    <row r="844" spans="14:37" ht="15.75" customHeight="1" x14ac:dyDescent="0.25"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</row>
    <row r="845" spans="14:37" ht="15.75" customHeight="1" x14ac:dyDescent="0.25"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</row>
    <row r="846" spans="14:37" ht="15.75" customHeight="1" x14ac:dyDescent="0.25"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</row>
    <row r="847" spans="14:37" ht="15.75" customHeight="1" x14ac:dyDescent="0.25"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</row>
    <row r="848" spans="14:37" ht="15.75" customHeight="1" x14ac:dyDescent="0.25"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</row>
    <row r="849" spans="14:37" ht="15.75" customHeight="1" x14ac:dyDescent="0.25"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</row>
    <row r="850" spans="14:37" ht="15.75" customHeight="1" x14ac:dyDescent="0.25"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</row>
    <row r="851" spans="14:37" ht="15.75" customHeight="1" x14ac:dyDescent="0.25"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</row>
    <row r="852" spans="14:37" ht="15.75" customHeight="1" x14ac:dyDescent="0.25"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</row>
    <row r="853" spans="14:37" ht="15.75" customHeight="1" x14ac:dyDescent="0.25"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</row>
    <row r="854" spans="14:37" ht="15.75" customHeight="1" x14ac:dyDescent="0.25"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</row>
    <row r="855" spans="14:37" ht="15.75" customHeight="1" x14ac:dyDescent="0.25"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</row>
    <row r="856" spans="14:37" ht="15.75" customHeight="1" x14ac:dyDescent="0.25"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</row>
    <row r="857" spans="14:37" ht="15.75" customHeight="1" x14ac:dyDescent="0.25"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</row>
    <row r="858" spans="14:37" ht="15.75" customHeight="1" x14ac:dyDescent="0.25"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</row>
    <row r="859" spans="14:37" ht="15.75" customHeight="1" x14ac:dyDescent="0.25"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</row>
    <row r="860" spans="14:37" ht="15.75" customHeight="1" x14ac:dyDescent="0.25"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</row>
    <row r="861" spans="14:37" ht="15.75" customHeight="1" x14ac:dyDescent="0.25"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</row>
    <row r="862" spans="14:37" ht="15.75" customHeight="1" x14ac:dyDescent="0.25"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</row>
    <row r="863" spans="14:37" ht="15.75" customHeight="1" x14ac:dyDescent="0.25"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</row>
    <row r="864" spans="14:37" ht="15.75" customHeight="1" x14ac:dyDescent="0.25"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</row>
    <row r="865" spans="14:37" ht="15.75" customHeight="1" x14ac:dyDescent="0.25"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</row>
    <row r="866" spans="14:37" ht="15.75" customHeight="1" x14ac:dyDescent="0.25"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</row>
    <row r="867" spans="14:37" ht="15.75" customHeight="1" x14ac:dyDescent="0.25"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</row>
    <row r="868" spans="14:37" ht="15.75" customHeight="1" x14ac:dyDescent="0.25"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</row>
    <row r="869" spans="14:37" ht="15.75" customHeight="1" x14ac:dyDescent="0.25"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</row>
    <row r="870" spans="14:37" ht="15.75" customHeight="1" x14ac:dyDescent="0.25"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</row>
    <row r="871" spans="14:37" ht="15.75" customHeight="1" x14ac:dyDescent="0.25"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</row>
    <row r="872" spans="14:37" ht="15.75" customHeight="1" x14ac:dyDescent="0.25"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</row>
    <row r="873" spans="14:37" ht="15.75" customHeight="1" x14ac:dyDescent="0.25"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</row>
    <row r="874" spans="14:37" ht="15.75" customHeight="1" x14ac:dyDescent="0.25"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</row>
    <row r="875" spans="14:37" ht="15.75" customHeight="1" x14ac:dyDescent="0.25"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</row>
    <row r="876" spans="14:37" ht="15.75" customHeight="1" x14ac:dyDescent="0.25"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</row>
    <row r="877" spans="14:37" ht="15.75" customHeight="1" x14ac:dyDescent="0.25"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</row>
    <row r="878" spans="14:37" ht="15.75" customHeight="1" x14ac:dyDescent="0.25"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</row>
    <row r="879" spans="14:37" ht="15.75" customHeight="1" x14ac:dyDescent="0.25"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</row>
    <row r="880" spans="14:37" ht="15.75" customHeight="1" x14ac:dyDescent="0.25"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</row>
    <row r="881" spans="14:37" ht="15.75" customHeight="1" x14ac:dyDescent="0.25"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</row>
    <row r="882" spans="14:37" ht="15.75" customHeight="1" x14ac:dyDescent="0.25"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</row>
    <row r="883" spans="14:37" ht="15.75" customHeight="1" x14ac:dyDescent="0.25"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</row>
    <row r="884" spans="14:37" ht="15.75" customHeight="1" x14ac:dyDescent="0.25"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</row>
    <row r="885" spans="14:37" ht="15.75" customHeight="1" x14ac:dyDescent="0.25"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</row>
    <row r="886" spans="14:37" ht="15.75" customHeight="1" x14ac:dyDescent="0.25"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</row>
    <row r="887" spans="14:37" ht="15.75" customHeight="1" x14ac:dyDescent="0.25"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</row>
    <row r="888" spans="14:37" ht="15.75" customHeight="1" x14ac:dyDescent="0.25"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</row>
    <row r="889" spans="14:37" ht="15.75" customHeight="1" x14ac:dyDescent="0.25"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</row>
    <row r="890" spans="14:37" ht="15.75" customHeight="1" x14ac:dyDescent="0.25"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</row>
    <row r="891" spans="14:37" ht="15.75" customHeight="1" x14ac:dyDescent="0.25"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</row>
    <row r="892" spans="14:37" ht="15.75" customHeight="1" x14ac:dyDescent="0.25"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</row>
    <row r="893" spans="14:37" ht="15.75" customHeight="1" x14ac:dyDescent="0.25"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</row>
    <row r="894" spans="14:37" ht="15.75" customHeight="1" x14ac:dyDescent="0.25"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</row>
    <row r="895" spans="14:37" ht="15.75" customHeight="1" x14ac:dyDescent="0.25"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</row>
    <row r="896" spans="14:37" ht="15.75" customHeight="1" x14ac:dyDescent="0.25"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</row>
    <row r="897" spans="14:37" ht="15.75" customHeight="1" x14ac:dyDescent="0.25"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</row>
    <row r="898" spans="14:37" ht="15.75" customHeight="1" x14ac:dyDescent="0.25"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</row>
    <row r="899" spans="14:37" ht="15.75" customHeight="1" x14ac:dyDescent="0.25"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</row>
    <row r="900" spans="14:37" ht="15.75" customHeight="1" x14ac:dyDescent="0.25"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</row>
    <row r="901" spans="14:37" ht="15.75" customHeight="1" x14ac:dyDescent="0.25"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</row>
    <row r="902" spans="14:37" ht="15.75" customHeight="1" x14ac:dyDescent="0.25"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</row>
    <row r="903" spans="14:37" ht="15.75" customHeight="1" x14ac:dyDescent="0.25"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</row>
    <row r="904" spans="14:37" ht="15.75" customHeight="1" x14ac:dyDescent="0.25"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</row>
    <row r="905" spans="14:37" ht="15.75" customHeight="1" x14ac:dyDescent="0.25"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</row>
    <row r="906" spans="14:37" ht="15.75" customHeight="1" x14ac:dyDescent="0.25"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</row>
    <row r="907" spans="14:37" ht="15.75" customHeight="1" x14ac:dyDescent="0.25"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</row>
    <row r="908" spans="14:37" ht="15.75" customHeight="1" x14ac:dyDescent="0.25"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</row>
    <row r="909" spans="14:37" ht="15.75" customHeight="1" x14ac:dyDescent="0.25"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</row>
    <row r="910" spans="14:37" ht="15.75" customHeight="1" x14ac:dyDescent="0.25"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</row>
    <row r="911" spans="14:37" ht="15.75" customHeight="1" x14ac:dyDescent="0.25"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</row>
    <row r="912" spans="14:37" ht="15.75" customHeight="1" x14ac:dyDescent="0.25"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</row>
    <row r="913" spans="14:37" ht="15.75" customHeight="1" x14ac:dyDescent="0.25"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</row>
    <row r="914" spans="14:37" ht="15.75" customHeight="1" x14ac:dyDescent="0.25"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</row>
    <row r="915" spans="14:37" ht="15.75" customHeight="1" x14ac:dyDescent="0.25"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</row>
    <row r="916" spans="14:37" ht="15.75" customHeight="1" x14ac:dyDescent="0.25"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</row>
    <row r="917" spans="14:37" ht="15.75" customHeight="1" x14ac:dyDescent="0.25"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</row>
    <row r="918" spans="14:37" ht="15.75" customHeight="1" x14ac:dyDescent="0.25"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</row>
    <row r="919" spans="14:37" ht="15.75" customHeight="1" x14ac:dyDescent="0.25"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</row>
    <row r="920" spans="14:37" ht="15.75" customHeight="1" x14ac:dyDescent="0.25"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</row>
    <row r="921" spans="14:37" ht="15.75" customHeight="1" x14ac:dyDescent="0.25"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</row>
    <row r="922" spans="14:37" ht="15.75" customHeight="1" x14ac:dyDescent="0.25"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</row>
    <row r="923" spans="14:37" ht="15.75" customHeight="1" x14ac:dyDescent="0.25"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</row>
    <row r="924" spans="14:37" ht="15.75" customHeight="1" x14ac:dyDescent="0.25"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</row>
    <row r="925" spans="14:37" ht="15.75" customHeight="1" x14ac:dyDescent="0.25"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</row>
    <row r="926" spans="14:37" ht="15.75" customHeight="1" x14ac:dyDescent="0.25"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</row>
    <row r="927" spans="14:37" ht="15.75" customHeight="1" x14ac:dyDescent="0.25"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</row>
    <row r="928" spans="14:37" ht="15.75" customHeight="1" x14ac:dyDescent="0.25"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</row>
    <row r="929" spans="14:37" ht="15.75" customHeight="1" x14ac:dyDescent="0.25"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</row>
    <row r="930" spans="14:37" ht="15.75" customHeight="1" x14ac:dyDescent="0.25"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</row>
    <row r="931" spans="14:37" ht="15.75" customHeight="1" x14ac:dyDescent="0.25"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</row>
    <row r="932" spans="14:37" ht="15.75" customHeight="1" x14ac:dyDescent="0.25"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</row>
    <row r="933" spans="14:37" ht="15.75" customHeight="1" x14ac:dyDescent="0.25"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</row>
    <row r="934" spans="14:37" ht="15.75" customHeight="1" x14ac:dyDescent="0.25"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</row>
    <row r="935" spans="14:37" ht="15.75" customHeight="1" x14ac:dyDescent="0.25"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</row>
    <row r="936" spans="14:37" ht="15.75" customHeight="1" x14ac:dyDescent="0.25"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</row>
    <row r="937" spans="14:37" ht="15.75" customHeight="1" x14ac:dyDescent="0.25"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</row>
    <row r="938" spans="14:37" ht="15.75" customHeight="1" x14ac:dyDescent="0.25"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</row>
    <row r="939" spans="14:37" ht="15.75" customHeight="1" x14ac:dyDescent="0.25"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</row>
    <row r="940" spans="14:37" ht="15.75" customHeight="1" x14ac:dyDescent="0.25"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</row>
    <row r="941" spans="14:37" ht="15.75" customHeight="1" x14ac:dyDescent="0.25"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</row>
    <row r="942" spans="14:37" ht="15.75" customHeight="1" x14ac:dyDescent="0.25"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</row>
    <row r="943" spans="14:37" ht="15.75" customHeight="1" x14ac:dyDescent="0.25"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</row>
    <row r="944" spans="14:37" ht="15.75" customHeight="1" x14ac:dyDescent="0.25"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</row>
    <row r="945" spans="14:37" ht="15.75" customHeight="1" x14ac:dyDescent="0.25"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</row>
    <row r="946" spans="14:37" ht="15.75" customHeight="1" x14ac:dyDescent="0.25"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</row>
    <row r="947" spans="14:37" ht="15.75" customHeight="1" x14ac:dyDescent="0.25"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</row>
    <row r="948" spans="14:37" ht="15.75" customHeight="1" x14ac:dyDescent="0.25"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</row>
    <row r="949" spans="14:37" ht="15.75" customHeight="1" x14ac:dyDescent="0.25"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</row>
    <row r="950" spans="14:37" ht="15.75" customHeight="1" x14ac:dyDescent="0.25"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</row>
    <row r="951" spans="14:37" ht="15.75" customHeight="1" x14ac:dyDescent="0.25"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</row>
    <row r="952" spans="14:37" ht="15.75" customHeight="1" x14ac:dyDescent="0.25"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</row>
    <row r="953" spans="14:37" ht="15.75" customHeight="1" x14ac:dyDescent="0.25"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</row>
    <row r="954" spans="14:37" ht="15.75" customHeight="1" x14ac:dyDescent="0.25"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</row>
    <row r="955" spans="14:37" ht="15.75" customHeight="1" x14ac:dyDescent="0.25"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</row>
    <row r="956" spans="14:37" ht="15.75" customHeight="1" x14ac:dyDescent="0.25"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</row>
    <row r="957" spans="14:37" ht="15.75" customHeight="1" x14ac:dyDescent="0.25"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</row>
    <row r="958" spans="14:37" ht="15.75" customHeight="1" x14ac:dyDescent="0.25"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</row>
    <row r="959" spans="14:37" ht="15.75" customHeight="1" x14ac:dyDescent="0.25"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</row>
    <row r="960" spans="14:37" ht="15.75" customHeight="1" x14ac:dyDescent="0.25"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</row>
    <row r="961" spans="14:37" ht="15.75" customHeight="1" x14ac:dyDescent="0.25"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</row>
    <row r="962" spans="14:37" ht="15.75" customHeight="1" x14ac:dyDescent="0.25"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</row>
    <row r="963" spans="14:37" ht="15.75" customHeight="1" x14ac:dyDescent="0.25"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</row>
    <row r="964" spans="14:37" ht="15.75" customHeight="1" x14ac:dyDescent="0.25"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</row>
    <row r="965" spans="14:37" ht="15.75" customHeight="1" x14ac:dyDescent="0.25"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</row>
    <row r="966" spans="14:37" ht="15.75" customHeight="1" x14ac:dyDescent="0.25"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</row>
    <row r="967" spans="14:37" ht="15.75" customHeight="1" x14ac:dyDescent="0.25"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</row>
    <row r="968" spans="14:37" ht="15.75" customHeight="1" x14ac:dyDescent="0.25"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</row>
    <row r="969" spans="14:37" ht="15.75" customHeight="1" x14ac:dyDescent="0.25"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</row>
    <row r="970" spans="14:37" ht="15.75" customHeight="1" x14ac:dyDescent="0.25"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</row>
    <row r="971" spans="14:37" ht="15.75" customHeight="1" x14ac:dyDescent="0.25"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</row>
    <row r="972" spans="14:37" ht="15.75" customHeight="1" x14ac:dyDescent="0.25"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</row>
    <row r="973" spans="14:37" ht="15.75" customHeight="1" x14ac:dyDescent="0.25"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</row>
    <row r="974" spans="14:37" ht="15.75" customHeight="1" x14ac:dyDescent="0.25"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</row>
    <row r="975" spans="14:37" ht="15.75" customHeight="1" x14ac:dyDescent="0.25"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</row>
    <row r="976" spans="14:37" ht="15.75" customHeight="1" x14ac:dyDescent="0.25"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</row>
    <row r="977" spans="14:37" ht="15.75" customHeight="1" x14ac:dyDescent="0.25"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</row>
    <row r="978" spans="14:37" ht="15.75" customHeight="1" x14ac:dyDescent="0.25"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</row>
    <row r="979" spans="14:37" ht="15.75" customHeight="1" x14ac:dyDescent="0.25"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</row>
    <row r="980" spans="14:37" ht="15.75" customHeight="1" x14ac:dyDescent="0.25"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</row>
    <row r="981" spans="14:37" ht="15.75" customHeight="1" x14ac:dyDescent="0.25"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</row>
    <row r="982" spans="14:37" ht="15.75" customHeight="1" x14ac:dyDescent="0.25"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</row>
    <row r="983" spans="14:37" ht="15.75" customHeight="1" x14ac:dyDescent="0.25"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</row>
    <row r="984" spans="14:37" ht="15.75" customHeight="1" x14ac:dyDescent="0.25"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</row>
    <row r="985" spans="14:37" ht="15.75" customHeight="1" x14ac:dyDescent="0.25"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</row>
    <row r="986" spans="14:37" ht="15.75" customHeight="1" x14ac:dyDescent="0.25"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</row>
    <row r="987" spans="14:37" ht="15.75" customHeight="1" x14ac:dyDescent="0.25"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</row>
  </sheetData>
  <mergeCells count="29">
    <mergeCell ref="A4:C4"/>
    <mergeCell ref="D4:L4"/>
    <mergeCell ref="A1:C2"/>
    <mergeCell ref="D1:L1"/>
    <mergeCell ref="D2:L3"/>
    <mergeCell ref="A3:C3"/>
    <mergeCell ref="M1:M4"/>
    <mergeCell ref="E10:G10"/>
    <mergeCell ref="E8:G8"/>
    <mergeCell ref="E9:G9"/>
    <mergeCell ref="A12:M12"/>
    <mergeCell ref="E7:G7"/>
    <mergeCell ref="A11:M11"/>
    <mergeCell ref="L9:M9"/>
    <mergeCell ref="A10:D10"/>
    <mergeCell ref="H10:K10"/>
    <mergeCell ref="L10:M10"/>
    <mergeCell ref="A9:D9"/>
    <mergeCell ref="H9:K9"/>
    <mergeCell ref="L6:M6"/>
    <mergeCell ref="A7:D7"/>
    <mergeCell ref="H7:K7"/>
    <mergeCell ref="L7:M7"/>
    <mergeCell ref="A8:D8"/>
    <mergeCell ref="H8:K8"/>
    <mergeCell ref="L8:M8"/>
    <mergeCell ref="A6:D6"/>
    <mergeCell ref="E6:G6"/>
    <mergeCell ref="H6:K6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</vt:lpstr>
      <vt:lpstr>PARTICIPANTE 2</vt:lpstr>
      <vt:lpstr>ENMIENDA DE REGISTROS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Eduardo Fabian Vera Ibañez</cp:lastModifiedBy>
  <dcterms:created xsi:type="dcterms:W3CDTF">2013-12-24T16:26:56Z</dcterms:created>
  <dcterms:modified xsi:type="dcterms:W3CDTF">2025-04-02T21:41:34Z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