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hidePivotFieldList="1" defaultThemeVersion="124226"/>
  <workbookProtection workbookAlgorithmName="SHA-512" workbookHashValue="82b7hochVTaYAc+uZ8ua1YAkxGfs88NEEwuzLjPMLveUwHOAdGRcA1cSkf+ciFCsogpHIBhG4dOWz0hJ5cLssA==" workbookSaltValue="Ll1GTdixiEQhRG0FRBvtFA==" workbookSpinCount="100000" lockStructure="1"/>
  <bookViews>
    <workbookView xWindow="-120" yWindow="-120" windowWidth="19800" windowHeight="11760" firstSheet="1" activeTab="1"/>
  </bookViews>
  <sheets>
    <sheet name="Hoja2" sheetId="10" state="hidden" r:id="rId1"/>
    <sheet name="17043" sheetId="1" r:id="rId2"/>
    <sheet name="Resumen REV DOC" sheetId="4" r:id="rId3"/>
    <sheet name="Resumen EVA IN SITU" sheetId="11" r:id="rId4"/>
    <sheet name="Resumen NC" sheetId="9" r:id="rId5"/>
    <sheet name="Resumen AM" sheetId="7" r:id="rId6"/>
    <sheet name="Instrucciones" sheetId="8" state="hidden" r:id="rId7"/>
  </sheets>
  <definedNames>
    <definedName name="_xlnm._FilterDatabase" localSheetId="1" hidden="1">'17043'!$A$22:$J$349</definedName>
    <definedName name="_xlnm.Print_Area" localSheetId="1">'17043'!$A$1:$J$349</definedName>
    <definedName name="_xlnm.Print_Titles" localSheetId="1">'17043'!$1:$22</definedName>
  </definedNames>
  <calcPr calcId="191029"/>
  <pivotCaches>
    <pivotCache cacheId="0" r:id="rId8"/>
    <pivotCache cacheId="1" r:id="rId9"/>
  </pivotCaches>
</workbook>
</file>

<file path=xl/calcChain.xml><?xml version="1.0" encoding="utf-8"?>
<calcChain xmlns="http://schemas.openxmlformats.org/spreadsheetml/2006/main">
  <c r="D15" i="11" l="1"/>
  <c r="B12" i="7"/>
  <c r="B13" i="7"/>
  <c r="B14" i="7"/>
  <c r="B15" i="7"/>
  <c r="B16" i="7"/>
  <c r="B17" i="7"/>
  <c r="B18" i="7"/>
  <c r="B19" i="7"/>
  <c r="B20" i="7"/>
  <c r="B21" i="7"/>
  <c r="B22" i="7"/>
  <c r="B23" i="7"/>
  <c r="B24" i="7"/>
  <c r="B25" i="7"/>
  <c r="B26" i="7"/>
  <c r="B27" i="7"/>
  <c r="B28" i="7"/>
  <c r="B29" i="7"/>
  <c r="B30" i="7"/>
  <c r="B31" i="7"/>
  <c r="B32" i="7"/>
  <c r="B11" i="7"/>
  <c r="B13" i="9"/>
  <c r="B14" i="9"/>
  <c r="B15" i="9"/>
  <c r="B16" i="9"/>
  <c r="B17" i="9"/>
  <c r="B18" i="9"/>
  <c r="B19" i="9"/>
  <c r="B20" i="9"/>
  <c r="B21" i="9"/>
  <c r="B22" i="9"/>
  <c r="B23" i="9"/>
  <c r="B24" i="9"/>
  <c r="B25" i="9"/>
  <c r="B26" i="9"/>
  <c r="B27" i="9"/>
  <c r="B28" i="9"/>
  <c r="B29" i="9"/>
  <c r="B30" i="9"/>
  <c r="B31" i="9"/>
  <c r="B32" i="9"/>
  <c r="B33" i="9"/>
  <c r="B12" i="9"/>
  <c r="B34" i="9"/>
  <c r="B5" i="11" l="1"/>
  <c r="B4" i="11"/>
  <c r="B3" i="11"/>
  <c r="A3" i="11"/>
  <c r="B3" i="9"/>
  <c r="B3" i="7"/>
  <c r="B3" i="4"/>
  <c r="B2" i="4"/>
  <c r="B2" i="9" s="1"/>
  <c r="B5" i="9"/>
  <c r="B4" i="9"/>
  <c r="A3" i="9"/>
  <c r="B2" i="11" l="1"/>
  <c r="D2" i="4" l="1"/>
  <c r="G2" i="11" s="1"/>
  <c r="B2" i="7" l="1"/>
  <c r="G2" i="7"/>
  <c r="G2" i="9"/>
  <c r="B5" i="7"/>
  <c r="B4" i="7"/>
  <c r="A3" i="7"/>
  <c r="B5" i="4" l="1"/>
  <c r="B4" i="4"/>
  <c r="A3" i="4"/>
</calcChain>
</file>

<file path=xl/comments1.xml><?xml version="1.0" encoding="utf-8"?>
<comments xmlns="http://schemas.openxmlformats.org/spreadsheetml/2006/main">
  <authors>
    <author>Ivan Manuel Mamani Campos</author>
  </authors>
  <commentList>
    <comment ref="G22" authorId="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I22" authorId="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comments2.xml><?xml version="1.0" encoding="utf-8"?>
<comments xmlns="http://schemas.openxmlformats.org/spreadsheetml/2006/main">
  <authors>
    <author>Ivan Manuel Mamani Campos</author>
  </authors>
  <commentList>
    <comment ref="A49" authorId="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C49" authorId="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sharedStrings.xml><?xml version="1.0" encoding="utf-8"?>
<sst xmlns="http://schemas.openxmlformats.org/spreadsheetml/2006/main" count="1207" uniqueCount="808">
  <si>
    <t xml:space="preserve">DIRECCIÓN TÉCNICA DE ACREDITACIÓN </t>
  </si>
  <si>
    <t>Código</t>
  </si>
  <si>
    <t>Nombre</t>
  </si>
  <si>
    <t>Versión</t>
  </si>
  <si>
    <t>4.1</t>
  </si>
  <si>
    <t>4.1.3</t>
  </si>
  <si>
    <t>Numeral</t>
  </si>
  <si>
    <t>OEC:</t>
  </si>
  <si>
    <t>OBJETIVO:</t>
  </si>
  <si>
    <t>COLUMNAS LLENADAS POR EL OEC</t>
  </si>
  <si>
    <t>COLUMNAS LLENADAS POR EVALUADOR</t>
  </si>
  <si>
    <t>Conclusión</t>
  </si>
  <si>
    <t>Comentarios</t>
  </si>
  <si>
    <t>Evidencia y hallazgos</t>
  </si>
  <si>
    <t>REQUISITOS</t>
  </si>
  <si>
    <t>Inicial</t>
  </si>
  <si>
    <t>Conforme</t>
  </si>
  <si>
    <t>Reevaluación</t>
  </si>
  <si>
    <t xml:space="preserve">No aplica </t>
  </si>
  <si>
    <t>Ampliación</t>
  </si>
  <si>
    <t>Extraordinaria</t>
  </si>
  <si>
    <t>Sí</t>
  </si>
  <si>
    <t>No</t>
  </si>
  <si>
    <t>FASE 1
Revisión documental</t>
  </si>
  <si>
    <t>FASE 2
Evaluación in situ/remota</t>
  </si>
  <si>
    <t>Cumple documentalmente.</t>
  </si>
  <si>
    <t xml:space="preserve">No conforme. </t>
  </si>
  <si>
    <t>No aplica.</t>
  </si>
  <si>
    <t>Falta información. Verificar en FASE 2.</t>
  </si>
  <si>
    <t>Seguimiento 1</t>
  </si>
  <si>
    <t>Seguimiento 2</t>
  </si>
  <si>
    <t>Reevaluación y Ampliación</t>
  </si>
  <si>
    <t>Seguimiento 1 y Ampliación</t>
  </si>
  <si>
    <t>Seguimiento 2 y Ampliación</t>
  </si>
  <si>
    <t>Aspecto a mejorar</t>
  </si>
  <si>
    <t>Identificación</t>
  </si>
  <si>
    <t>Fecha</t>
  </si>
  <si>
    <t>Total general</t>
  </si>
  <si>
    <t>RECOMENDACIÓN:</t>
  </si>
  <si>
    <t>RESULTADOS DE LA REVISIÓN DOCUMENTAL DE FASE 1</t>
  </si>
  <si>
    <t>La conclusión general se ha definido con base al siguiente resúmen:</t>
  </si>
  <si>
    <t>EVALUADOR LÍDER:</t>
  </si>
  <si>
    <t>FIRMA:</t>
  </si>
  <si>
    <t>Nro. de requisitos revisados</t>
  </si>
  <si>
    <t>FECHA DE ENVÍO A DTA:</t>
  </si>
  <si>
    <t>Registro relacionado
(si aplica)</t>
  </si>
  <si>
    <t xml:space="preserve">Documentos del OEC que satisface el requisito </t>
  </si>
  <si>
    <t>Tipo de conclusión</t>
  </si>
  <si>
    <t>Nro. NC</t>
  </si>
  <si>
    <t xml:space="preserve">Tipo de conclusión: </t>
  </si>
  <si>
    <t>Nro. AM</t>
  </si>
  <si>
    <t>DTA-CRI-32</t>
  </si>
  <si>
    <t>DEBILIDADES:</t>
  </si>
  <si>
    <t>CONFORMIDAD:</t>
  </si>
  <si>
    <t>CONCLUSIÓN:*</t>
  </si>
  <si>
    <t xml:space="preserve">(*) En caso de no proceder con la evaluación, se debe justificar y comunicar al responsable de trámite de la DTA. </t>
  </si>
  <si>
    <t>INFORMACIÓN SOBRE EL REGISTRO DEL FORMULARIO</t>
  </si>
  <si>
    <t>Cantidad requisitos</t>
  </si>
  <si>
    <r>
      <rPr>
        <b/>
        <sz val="8"/>
        <color theme="1"/>
        <rFont val="Calibri"/>
        <family val="2"/>
        <scheme val="minor"/>
      </rPr>
      <t>IMORTANTE:</t>
    </r>
    <r>
      <rPr>
        <sz val="8"/>
        <color theme="1"/>
        <rFont val="Calibri"/>
        <family val="2"/>
        <scheme val="minor"/>
      </rPr>
      <t xml:space="preserve"> La lista de verificación a detalle forma parte íntegra de este documento.</t>
    </r>
  </si>
  <si>
    <t>Declaración Jurada sobre envío de documentos y registros</t>
  </si>
  <si>
    <t>Motivo de NO envío</t>
  </si>
  <si>
    <t>Introducción</t>
  </si>
  <si>
    <t>Conformidad con requisitos</t>
  </si>
  <si>
    <t>El presente formulario está diseñado para que el usuario pueda llevar el control del cumplimiento de requisitos de la norma de Evaluación de la Conformidad aplicable.</t>
  </si>
  <si>
    <t>1.</t>
  </si>
  <si>
    <t>2.</t>
  </si>
  <si>
    <t>Estructura</t>
  </si>
  <si>
    <t>Incialmente se tiene la siguiente estructura que abarcan las columnas correspondientes.</t>
  </si>
  <si>
    <t>3.</t>
  </si>
  <si>
    <t>Columna de Requisitos</t>
  </si>
  <si>
    <t>3.1</t>
  </si>
  <si>
    <t>Intrucciones de llenado</t>
  </si>
  <si>
    <t>3.2</t>
  </si>
  <si>
    <t>Si encontrase un error de transcripción o de otra naturaleza, debe comunicarse con la DTA.</t>
  </si>
  <si>
    <t>Para comodidad de llenado de las siguientes secciones del formulario, puede contraer pero NO ELIMINAR las columnas requeridas. Para este fin debe seleccionar la columna o columnas requeridas, hacer click derecho y aplicar la opción OCULTAR.</t>
  </si>
  <si>
    <r>
      <rPr>
        <b/>
        <sz val="7.5"/>
        <color theme="1"/>
        <rFont val="Century Gothic"/>
        <family val="2"/>
      </rPr>
      <t xml:space="preserve">Paso 1. </t>
    </r>
    <r>
      <rPr>
        <sz val="7.5"/>
        <color theme="1"/>
        <rFont val="Century Gothic"/>
        <family val="2"/>
      </rPr>
      <t xml:space="preserve">Diríjase hasta la letra de la columna que quiere seleccionar y cuando aparezca la fecha negra hacer click izquierdo, si quiere seleccionar  más columnas, mantenga presionado el botón izquierdo del </t>
    </r>
    <r>
      <rPr>
        <i/>
        <sz val="7.5"/>
        <color theme="1"/>
        <rFont val="Century Gothic"/>
        <family val="2"/>
      </rPr>
      <t>ratón</t>
    </r>
    <r>
      <rPr>
        <sz val="7.5"/>
        <color theme="1"/>
        <rFont val="Century Gothic"/>
        <family val="2"/>
      </rPr>
      <t>seleccionando las columnas seguidas requeridas.
Si quiere seleccionar columnas que no están seguidas a la primera, debe seleccionar con el botón izquierdo del ratón, presionando al mismo tiempo la tecla Ctrl del teclado.</t>
    </r>
  </si>
  <si>
    <r>
      <rPr>
        <b/>
        <sz val="7.5"/>
        <color theme="1"/>
        <rFont val="Century Gothic"/>
        <family val="2"/>
      </rPr>
      <t xml:space="preserve">Paso 2. </t>
    </r>
    <r>
      <rPr>
        <sz val="7.5"/>
        <color theme="1"/>
        <rFont val="Century Gothic"/>
        <family val="2"/>
      </rPr>
      <t>Una vez seleccionadas la columna o columnas requeridas, debe ubicarse en la letra de cualquier columna seleccionada y hacer click derecho, seleccionando la opción OCULTAR.</t>
    </r>
  </si>
  <si>
    <t>2.1</t>
  </si>
  <si>
    <t>Significado de los títulos</t>
  </si>
  <si>
    <t>Filtros</t>
  </si>
  <si>
    <t>Cada columna del formulario tiene habilitados los filtros, con un botón de flecha en cada casilla de la fila 21.</t>
  </si>
  <si>
    <t xml:space="preserve">El uso de los filtros es opcional y se puede utilizar para buscar el elemento se preferencia o para visualizar un conjunto de elementos que necesita revisar. </t>
  </si>
  <si>
    <t>A continuación, se explica algunos de los usos que puede aplicar:</t>
  </si>
  <si>
    <r>
      <rPr>
        <b/>
        <sz val="7"/>
        <color theme="1"/>
        <rFont val="Century Gothic"/>
        <family val="2"/>
      </rPr>
      <t xml:space="preserve">Uso 1. </t>
    </r>
    <r>
      <rPr>
        <sz val="7"/>
        <color theme="1"/>
        <rFont val="Century Gothic"/>
        <family val="2"/>
      </rPr>
      <t>Al hacer click izquierdo en el botón de filtro, se despliega la lista de los elementos de la columna, en donde se puede seleccionar los elementos de interés.</t>
    </r>
  </si>
  <si>
    <r>
      <rPr>
        <b/>
        <sz val="9"/>
        <color theme="1"/>
        <rFont val="Century Gothic"/>
        <family val="2"/>
      </rPr>
      <t>2.1.1</t>
    </r>
    <r>
      <rPr>
        <sz val="9"/>
        <color theme="1"/>
        <rFont val="Century Gothic"/>
        <family val="2"/>
      </rPr>
      <t xml:space="preserve"> Las primeras columnas con el título REQUISITOS, contiene los numerales de la norma aplicable, seguido de las secciones de los criterios aplicables a la norma y la descripción del requisito.</t>
    </r>
  </si>
  <si>
    <r>
      <rPr>
        <b/>
        <sz val="9"/>
        <color theme="1"/>
        <rFont val="Century Gothic"/>
        <family val="2"/>
      </rPr>
      <t>2.1.2</t>
    </r>
    <r>
      <rPr>
        <sz val="9"/>
        <color theme="1"/>
        <rFont val="Century Gothic"/>
        <family val="2"/>
      </rPr>
      <t xml:space="preserve"> Las primeras columnas con el título </t>
    </r>
    <r>
      <rPr>
        <b/>
        <sz val="9"/>
        <color theme="7" tint="-0.249977111117893"/>
        <rFont val="Century Gothic"/>
        <family val="2"/>
      </rPr>
      <t>COLUMNAS LLENADAS POR EL OEC</t>
    </r>
    <r>
      <rPr>
        <sz val="9"/>
        <color theme="1"/>
        <rFont val="Century Gothic"/>
        <family val="2"/>
      </rPr>
      <t>, contiene los numerales de la norma aplicable, seguido de las secciones de los criterios aplicables a la norma y la descripción del requisito.</t>
    </r>
  </si>
  <si>
    <r>
      <rPr>
        <b/>
        <sz val="9"/>
        <color theme="1"/>
        <rFont val="Century Gothic"/>
        <family val="2"/>
      </rPr>
      <t>2.1.3</t>
    </r>
    <r>
      <rPr>
        <sz val="9"/>
        <color theme="1"/>
        <rFont val="Century Gothic"/>
        <family val="2"/>
      </rPr>
      <t xml:space="preserve"> Las primeras columnas con el título </t>
    </r>
    <r>
      <rPr>
        <b/>
        <sz val="9"/>
        <color theme="9" tint="-0.249977111117893"/>
        <rFont val="Century Gothic"/>
        <family val="2"/>
      </rPr>
      <t>COLUMNAS LLENADAS POR EVALUADOR</t>
    </r>
    <r>
      <rPr>
        <sz val="9"/>
        <color theme="1"/>
        <rFont val="Century Gothic"/>
        <family val="2"/>
      </rPr>
      <t>, contiene los numerales de la norma aplicable, seguido de las secciones de los criterios aplicables a la norma y la descripción del requisito.</t>
    </r>
  </si>
  <si>
    <r>
      <t xml:space="preserve">Las columnas </t>
    </r>
    <r>
      <rPr>
        <b/>
        <sz val="9"/>
        <color theme="1"/>
        <rFont val="Century Gothic"/>
        <family val="2"/>
      </rPr>
      <t>debajo</t>
    </r>
    <r>
      <rPr>
        <sz val="9"/>
        <color theme="1"/>
        <rFont val="Century Gothic"/>
        <family val="2"/>
      </rPr>
      <t xml:space="preserve"> de este título se encunetran bloquadas, y solo pueden editarse por personal de la DTA.</t>
    </r>
  </si>
  <si>
    <r>
      <t xml:space="preserve">Uso 2. </t>
    </r>
    <r>
      <rPr>
        <sz val="7"/>
        <color theme="1"/>
        <rFont val="Century Gothic"/>
        <family val="2"/>
      </rPr>
      <t>En el espacio "Buscar", se puede escribir el texto que desea buscar, entonces el filtro selecciona las filas donde se encuentra dicho texto.</t>
    </r>
  </si>
  <si>
    <t>MAN-001</t>
  </si>
  <si>
    <t>Manual de la Calidad</t>
  </si>
  <si>
    <t>---</t>
  </si>
  <si>
    <r>
      <t xml:space="preserve">Las siguientes columnas deben ser llenadas por el representante (s) del OEC, </t>
    </r>
    <r>
      <rPr>
        <b/>
        <sz val="8"/>
        <color theme="1"/>
        <rFont val="Century Gothic"/>
        <family val="2"/>
      </rPr>
      <t>POR CADA REQUISITO</t>
    </r>
    <r>
      <rPr>
        <sz val="8"/>
        <color theme="1"/>
        <rFont val="Century Gothic"/>
        <family val="2"/>
      </rPr>
      <t>, de acuerdo al siguiente ejemplo:</t>
    </r>
  </si>
  <si>
    <t>¿ENVÍA?</t>
  </si>
  <si>
    <t>MAN-002</t>
  </si>
  <si>
    <t>001/2023</t>
  </si>
  <si>
    <t>Manual de funciones</t>
  </si>
  <si>
    <t>Gestión de riesgos
Matriz de riesgos</t>
  </si>
  <si>
    <t>3
1</t>
  </si>
  <si>
    <t>PROC-002
SOFT-001</t>
  </si>
  <si>
    <t>El registro del SOFT-001 no se envía porque se encuentra en un SOFTWARE especializado que no puede compartirse ni enviarse en PDF.</t>
  </si>
  <si>
    <t>PROC-003</t>
  </si>
  <si>
    <t>Procedimiento de control de documentos</t>
  </si>
  <si>
    <t>PROC-006
FOR-0012</t>
  </si>
  <si>
    <t>Auditorías internas
Informe de auditorías internas</t>
  </si>
  <si>
    <t>2
1</t>
  </si>
  <si>
    <r>
      <t>Los nombres y códigos son</t>
    </r>
    <r>
      <rPr>
        <b/>
        <sz val="8"/>
        <color theme="1"/>
        <rFont val="Century Gothic"/>
        <family val="2"/>
      </rPr>
      <t xml:space="preserve"> ejemplos </t>
    </r>
    <r>
      <rPr>
        <sz val="8"/>
        <color theme="1"/>
        <rFont val="Century Gothic"/>
        <family val="2"/>
      </rPr>
      <t>tipo y no es exigencia de la DTA denominarlos de la misma forma.</t>
    </r>
  </si>
  <si>
    <t>Los motivos de no envío de los documentos declarados, deben ser justificaciones apropiadas; las mismas serán analizadas para aprobar su pertinencia.</t>
  </si>
  <si>
    <t>Debe entenderse como registro a la información contenida en los formatos previamente establecidos por el OEC.</t>
  </si>
  <si>
    <r>
      <t xml:space="preserve">La Declaración del envío de documentos y registros es de carácter de Declaración Jurada y el </t>
    </r>
    <r>
      <rPr>
        <b/>
        <sz val="8"/>
        <color theme="9" tint="-0.249977111117893"/>
        <rFont val="Century Gothic"/>
        <family val="2"/>
      </rPr>
      <t>incumplimiento</t>
    </r>
    <r>
      <rPr>
        <sz val="8"/>
        <color theme="1"/>
        <rFont val="Century Gothic"/>
        <family val="2"/>
      </rPr>
      <t xml:space="preserve"> exime a la DTA la responsabilidad por el retraso del trámite respectivo.</t>
    </r>
  </si>
  <si>
    <t>Columnas llenadas por el Evaluador</t>
  </si>
  <si>
    <t>Columnas llenadas por el OEC</t>
  </si>
  <si>
    <t>3.3</t>
  </si>
  <si>
    <t>Con base a la información proporcionada por el OEC, el evaluador deberá llenar las siguiente columnas, tomando en cuenta las recomendaciones de las notas en las celdas: COMENTARIOS y EVIDENCIAS Y HALLAZGOS,</t>
  </si>
  <si>
    <t>Conclusión FASE 1</t>
  </si>
  <si>
    <t>3.3.1</t>
  </si>
  <si>
    <r>
      <t xml:space="preserve">Una vez llenada la información de la fase 1, debe dirigirse a la HOJA: </t>
    </r>
    <r>
      <rPr>
        <b/>
        <sz val="8"/>
        <color theme="1"/>
        <rFont val="Century Gothic"/>
        <family val="2"/>
      </rPr>
      <t>Conclusión FASE 1,</t>
    </r>
    <r>
      <rPr>
        <sz val="8"/>
        <color theme="1"/>
        <rFont val="Century Gothic"/>
        <family val="2"/>
      </rPr>
      <t xml:space="preserve"> y llenar la informacion solicitada</t>
    </r>
    <r>
      <rPr>
        <b/>
        <sz val="8"/>
        <color theme="1"/>
        <rFont val="Century Gothic"/>
        <family val="2"/>
      </rPr>
      <t>:</t>
    </r>
  </si>
  <si>
    <r>
      <rPr>
        <b/>
        <sz val="8"/>
        <color theme="1"/>
        <rFont val="Century Gothic"/>
        <family val="2"/>
      </rPr>
      <t>IMPORTANTE</t>
    </r>
    <r>
      <rPr>
        <sz val="8"/>
        <color theme="1"/>
        <rFont val="Century Gothic"/>
        <family val="2"/>
      </rPr>
      <t>: En CONCLUSIÓN debe indicar si procede o no con la evaluación.</t>
    </r>
  </si>
  <si>
    <r>
      <t xml:space="preserve">Posteriormente hacer click izquiedo en alguna de las celdas de las tablas, ir a HERRAMIENTAS DE TABLA DINÁMICA a la opción ACTUALIZAR y seleccionar ACTUALIZAR TODO para que la información de todas las </t>
    </r>
    <r>
      <rPr>
        <b/>
        <sz val="8"/>
        <color theme="1"/>
        <rFont val="Century Gothic"/>
        <family val="2"/>
      </rPr>
      <t xml:space="preserve">tablas dinámicas </t>
    </r>
    <r>
      <rPr>
        <sz val="8"/>
        <color theme="1"/>
        <rFont val="Century Gothic"/>
        <family val="2"/>
      </rPr>
      <t xml:space="preserve">del documento cotengan la información de la hoja </t>
    </r>
    <r>
      <rPr>
        <b/>
        <sz val="8"/>
        <color theme="1"/>
        <rFont val="Century Gothic"/>
        <family val="2"/>
      </rPr>
      <t>17025</t>
    </r>
    <r>
      <rPr>
        <sz val="8"/>
        <color theme="1"/>
        <rFont val="Century Gothic"/>
        <family val="2"/>
      </rPr>
      <t>.</t>
    </r>
  </si>
  <si>
    <t>3.3.2</t>
  </si>
  <si>
    <t>Conclusión FASE 2</t>
  </si>
  <si>
    <t>JUSTIFICACIÓN:*</t>
  </si>
  <si>
    <t>CONCLUSIÓN:</t>
  </si>
  <si>
    <t xml:space="preserve">(*) En caso de no proceder con la siguiente etapa, se debe justificar y comunicar al responsable de trámite de la DTA. </t>
  </si>
  <si>
    <t>Etapa de revisión documental</t>
  </si>
  <si>
    <t>Etapa de evaluación in situ/remota</t>
  </si>
  <si>
    <t>Vigente desde: 2023-06-12</t>
  </si>
  <si>
    <r>
      <t xml:space="preserve">Documentos del OEC que satisface el requisito
</t>
    </r>
    <r>
      <rPr>
        <sz val="8"/>
        <color theme="1"/>
        <rFont val="Arial"/>
        <family val="2"/>
      </rPr>
      <t>(manuales, procedimientos, instructivos y registros)</t>
    </r>
  </si>
  <si>
    <t>Reevaluación e inclusión de signatario(s)</t>
  </si>
  <si>
    <t>Seguimiento 1 e inclusión de signatario(s)</t>
  </si>
  <si>
    <t>Seguimiento 2 e inclusión de signatario(s)</t>
  </si>
  <si>
    <t>Inclusión de signatario(s)</t>
  </si>
  <si>
    <t>G4.1.1.</t>
  </si>
  <si>
    <t>Tipo</t>
  </si>
  <si>
    <t>COD</t>
  </si>
  <si>
    <t>NORMA/
CRITERIO</t>
  </si>
  <si>
    <t>Descripción</t>
  </si>
  <si>
    <t>ISO/IEC 17025</t>
  </si>
  <si>
    <t>(Varios elementos)</t>
  </si>
  <si>
    <t>Falta información. Verificar en evaluación in situ/remota.</t>
  </si>
  <si>
    <t>No conformidad</t>
  </si>
  <si>
    <r>
      <t xml:space="preserve">NORMA/CRITERIOS
</t>
    </r>
    <r>
      <rPr>
        <sz val="7"/>
        <color rgb="FFFF0000"/>
        <rFont val="Arial"/>
        <family val="2"/>
      </rPr>
      <t>Nota: El siguiente texto "DEBE revisar el criterio  en extenso para el detalle del requisito" indica que debe hacer CLIC en el código del criterio para acceder de manera rápida al documento para su revisión</t>
    </r>
  </si>
  <si>
    <t>RESULTADOS DE LA REVISIÓN DOCUMENTAL</t>
  </si>
  <si>
    <t>RESULTADOS DE LA EVALUACIÓN IN SITU/REMOTA</t>
  </si>
  <si>
    <r>
      <t xml:space="preserve">Redacción NC
</t>
    </r>
    <r>
      <rPr>
        <sz val="8"/>
        <color theme="1"/>
        <rFont val="Calibri"/>
        <family val="2"/>
        <scheme val="minor"/>
      </rPr>
      <t>(Incluir en DTA-FOR-012)</t>
    </r>
  </si>
  <si>
    <r>
      <t xml:space="preserve">Redacción AM
</t>
    </r>
    <r>
      <rPr>
        <sz val="8"/>
        <color theme="1"/>
        <rFont val="Calibri"/>
        <family val="2"/>
        <scheme val="minor"/>
      </rPr>
      <t>(Incluir en DTA-FOR-012)</t>
    </r>
  </si>
  <si>
    <t>ANEXO 1: FORMULACIÓN DE NO CONFORMIDADES IDENTIFICADAS</t>
  </si>
  <si>
    <t>ANEXO 2: FORMULACIÓN DE ASPECTOS A MEJORAR IDENTIFICADOS</t>
  </si>
  <si>
    <t>Conclusión2</t>
  </si>
  <si>
    <t>(en blanco)</t>
  </si>
  <si>
    <t>No procede con la siguiente etapa.</t>
  </si>
  <si>
    <t>Juan Perez</t>
  </si>
  <si>
    <t>Redactar la no conformidad</t>
  </si>
  <si>
    <t>Redactar</t>
  </si>
  <si>
    <t>4     Requisitos técnicos</t>
  </si>
  <si>
    <t>b)  planificar programas de ensayos de aptitud;</t>
  </si>
  <si>
    <t>c)  realizar tipos particulares de toma de muestras;</t>
  </si>
  <si>
    <t>d)  utilizar equipos específicos;</t>
  </si>
  <si>
    <t>e)  realizar mediciones para determinar la estabilidad y homogeneidad, así como los valores asignados y las incertidumbres asociadas a los mensurandos del ítem de ensayo de aptitud;</t>
  </si>
  <si>
    <t>f)   preparar, manipular y distribuir los ítems de ensayo de aptitud;</t>
  </si>
  <si>
    <t>g)  utilizar el sistema de procesamiento de datos;</t>
  </si>
  <si>
    <t>h)  llevar a cabo el análisis estadístico;</t>
  </si>
  <si>
    <t>i)   evaluar el desempeño de los participantes en ensayos de aptitud;</t>
  </si>
  <si>
    <t>j)   proporcionar opiniones e interpretaciones;</t>
  </si>
  <si>
    <t>k)  autorizar la emisión de informes de ensayos de aptitud.</t>
  </si>
  <si>
    <t>4.2.7     El  proveedor  de  ensayos  de  aptitud  debe  asegurarse  de  que  el  personal  recibe  la  formación necesaria para garantizar que la realización de mediciones, la utilización de equipos y cualquier otra actividad que afecte a la calidad del programa de ensayos de aptitud, se lleva a cabo de manera competente. Se debe evaluar la eficacia de las actividades de formación.</t>
  </si>
  <si>
    <t>4.3    Equipos, instalaciones y medio ambiente</t>
  </si>
  <si>
    <t>4.3.1 El proveedor de ensayos de aptitud debe asegurarse  de que existe la infraestructura necesaria para operar  el  programa  de  ensayos  de  aptitud.  Ello  incluye  las  instalaciones  y  equipos  para  la  fabricación, manipulación,  calibración,  ensayo,  almacenamiento  y  entrega  de  los  ítems  de  ensayo  de  aptitud;  para  el procesamiento de datos, para las comunicaciones y para la recuperación de materiales y registros.</t>
  </si>
  <si>
    <t>4.3.2 El  proveedor  de  ensayos  de  aptitud  debe  asegurarse  de  que  las  condiciones  ambientales  no comprometen el programa de ensayos de aptitud o la calidad requerida de las operaciones. Se debe poner especial cuidado cuando las operaciones son realizadas en un sitio diferente a las instalaciones permanentes del  proveedor  de  ensayos  de  aptitud  o  son  realizadas  por  subcontratistas.  Se  deben  documentar  los requisitos técnicos para la infraestructura y las condiciones ambientales que pueden afectar a los ensayos de aptitud.</t>
  </si>
  <si>
    <t>4.3.3 Se debe controlar el acceso y la utilización de las áreas que afectan la calidad de los programas de ensayos de aptitud. El proveedor de ensayos de aptitud debe determinar el grado de control basándose en sus circunstancias particulares.</t>
  </si>
  <si>
    <t>4.3.4     El proveedor de ensayos de aptitud debe identificar las condiciones ambientales que puedan influir significativamente  en  la  calidad  de  los  ítems  de  ensayo  de  aptitud  y  en  cualquier  ensayo  y  calibración realizados, incluyendo las condiciones requeridas por las especificaciones apropiadas y los procedimientos de medida. El proveedor de ensayos de aptitud debe controlar y hacer seguimiento de estas condiciones y debe registrar todas las actividades de seguimiento pertinentes. Se deben detener las actividades de ensayos de aptitud pertinentes cuando las condiciones ambientales pongan en riesgo la calidad o las operaciones del programa de ensayos de aptitud.</t>
  </si>
  <si>
    <t>4.3.5     Debe  haber  una  separación  efectiva  entre  áreas  vecinas  en  las  que  se  realicen  actividades incompatibles. Se deben tomar medidas para prevenir la contaminación cruzada.</t>
  </si>
  <si>
    <t>4.3.6     Los proveedores de ensayos de aptitud deben asegurarse de que las características de desempeño de  los  métodos  de  laboratorio  y  de  los  equipos  utilizados  para  confirmar  el  contenido,  homogeneidad  y estabilidad de los ítems de ensayo de aptitud se validan y mantienen adecuadamente.</t>
  </si>
  <si>
    <t>4.4    Diseño de los programas de ensayos de aptitud</t>
  </si>
  <si>
    <t>4.4.1    Planificación</t>
  </si>
  <si>
    <t>4.4.1.1  El  proveedor  de  ensayos  de  aptitud  debe  identificar  y  planificar  aquellos  procesos  que  afectan directamente  a  la  calidad  del  programa  de  ensayos  de  aptitud  y  debe  asegurar  que  se  llevan  a  cabo  de acuerdo con procedimientos descritos.</t>
  </si>
  <si>
    <t>4.4.1.2  El proveedor de ensayos de aptitud no debe subcontratar la planificación del programa de ensayos de aptitud (véase 5.5.2).</t>
  </si>
  <si>
    <t>4.4.1.3  El  proveedor  de  ensayos  de  aptitud  debe  documentar  un  plan  antes  del  inicio  del  programa  de ensayos  de  aptitud,  que  trate  los  objetivos,  el  propósito  y  el  diseño  básico  del  programa  de  ensayos  de aptitud incluyendo la siguiente información y, cuando corresponda, los motivos para su selección o exclusión:</t>
  </si>
  <si>
    <t>a)  el nombre y la dirección del proveedor de ensayos de aptitud;</t>
  </si>
  <si>
    <t>b)  el nombre, la dirección y tipo de vínculo del coordinador y de cualquier otro miembro del personal que participe en el diseño y operación del programa de ensayos de aptitud;</t>
  </si>
  <si>
    <t>c)  las  actividades  a  subcontratar  y  los  nombres  y  direcciones  de  los  subcontratistas  que  participan  en  la operación del programa de ensayos de aptitud;</t>
  </si>
  <si>
    <t>d)  los criterios que se deben satisfacer para la participación;</t>
  </si>
  <si>
    <t>e)  el número y tipo de participantes previstos en el programa de ensayos de aptitud;</t>
  </si>
  <si>
    <t>f)   la selección del(los) mensurando(s) o la(s) característica(s) de interés, incluyendo información sobre qué tienen que identificar, medir o ensayar los participantes en la ronda específica de ensayos de aptitud;</t>
  </si>
  <si>
    <t>g)  una descripción del rango de valores o características, o ambos, que se espera obtener a partir de los ítems de ensayo de aptitud</t>
  </si>
  <si>
    <t>h)  las principales fuentes potenciales de errores involucrados en el área de los ensayos de aptitud ofrecidos;</t>
  </si>
  <si>
    <t>i)   los requisitos para la producción, el control de la calidad, el almacenamiento y la distribución de los ítems de ensayo de aptitud;</t>
  </si>
  <si>
    <t>j)   precauciones  razonables  para  prevenir  la  confabulación  entre  los  participantes  o  la  falsificación  de resultados y procedimientos a emplear si se sospecha de connivencia o falsificación de resultados;</t>
  </si>
  <si>
    <t>k)  una descripción de la información que se suministrará a los participantes y el cronograma correspondiente a las diversas fases del programa de ensayos de aptitud;</t>
  </si>
  <si>
    <t>l)   para  los  programas  continuos  de  ensayos  de  aptitud,  la  frecuencia  o  las  fechas  en  las  que  se  deben distribuir los ítems de ensayo de aptitud a los participantes, las fechas de vencimiento para el envío de los resultados por los participantes y, cuando corresponda, las fechas en las que los participantes llevarán a cabo los ensayos o las mediciones;</t>
  </si>
  <si>
    <t>m) cualquier  información  sobre  métodos  o  procedimientos  que  los  participantes  necesiten  utilizar  para preparar el material de ensayo y realizar los ensayos o las mediciones;</t>
  </si>
  <si>
    <t>n)  los  procedimientos  de  ensayo  o  los  métodos  de  medida  a  utilizar  en  los  ensayos  de  homogeneidad  y estabilidad  de  los  ítems  de  ensayo  de  aptitud  y,  cuando  corresponda,  para  determinar  su  viabilidad biológica;</t>
  </si>
  <si>
    <t>o)  la preparación de cualquier formato de informe normalizado que utilizarán los participantes;</t>
  </si>
  <si>
    <t>p)  la descripción detallada del análisis estadístico a utilizar;</t>
  </si>
  <si>
    <t>q)  el origen, la trazabilidad metrológica y la incertidumbre de medida de los valores asignados;</t>
  </si>
  <si>
    <t>r)   los criterios para la evaluación del desempeño de los participantes;</t>
  </si>
  <si>
    <t>s)  la descripción de los datos, informes provisionales o información a devolver a los participantes;</t>
  </si>
  <si>
    <t>t)   la descripción del grado en que se harán públicos los resultados de los participantes, y las conclusiones basadas en los resultados del programa de ensayos de aptitud; y</t>
  </si>
  <si>
    <t>u)  las  acciones  a  tener  en  cuenta  en  el  caso  de  reposición  de  ítems  de  ensayo  de  aptitud  perdidos  o dañados.</t>
  </si>
  <si>
    <t>4.4.1.4   El proveedor de ensayos de aptitud debe tener acceso a la experiencia y conocimientos técnicos necesarios en el campo pertinente de ensayos, calibración, muestreo o inspección, así como en estadística. En caso necesario, esto se puede lograr estableciendo un grupo asesor (o como se le denomine).</t>
  </si>
  <si>
    <t>4.4.1.5   La  experiencia  técnica  debe  utilizarse,  según  corresponda,  para  definir  temas  tales  como  los siguientes:</t>
  </si>
  <si>
    <t>a)  planificar los requisitos como se indica en 4.4.1.3;</t>
  </si>
  <si>
    <t>b)  identificar  y  resolver  toda  dificultad  prevista  en  la  preparación  y  mantenimiento  de  ítems  de  ensayo  de aptitud homogéneos o en la determinación de un valor estable asignado a un ítem de ensayo de aptitud;</t>
  </si>
  <si>
    <t>c)  preparar instrucciones detalladas para los participantes;</t>
  </si>
  <si>
    <t>d)  hacer   comentarios   sobre   cualquier   dificultad   técnica   u   otras   observaciones   presentadas   por   los participantes en rondas previas de ensayos de aptitud;</t>
  </si>
  <si>
    <t>e)  asesorar en la evaluación del desempeño de los participantes;</t>
  </si>
  <si>
    <t>f)   hacer  comentarios  sobre  los  resultados  y  el  desempeño  de  los  participantes  en  su  conjunto  y,  cuando corresponda, sobre grupos de participantes o participantes individuales;</t>
  </si>
  <si>
    <t>g)  asesorar a los participantes (dentro de los límites de la confidencialidad), ya sea individualmente o dentro del informe;</t>
  </si>
  <si>
    <t>h)  responder a la retroalimentación de los participantes; y</t>
  </si>
  <si>
    <t>i)   planificar o participar en reuniones técnicas con los participantes.</t>
  </si>
  <si>
    <t>4.4.2     Preparación de los ítems de ensayo de aptitud</t>
  </si>
  <si>
    <t>4.4.2.1   El  proveedor  de  ensayos  de  aptitud  debe  establecer  e  implementar  un  procedimiento  para asegurarse de que los ítems de ensayo de aptitud se preparan de acuerdo con el plan descrito en el apartado 4.4.1.</t>
  </si>
  <si>
    <t>4.4.2.2   El proveedor de ensayos de aptitud debe establecer e implementar procedimientos para asegurarse de   la   adecuada   adquisición,   recolección,   preparación,   manipulación,   almacenamiento,   y   cuando   sea requerido, el destino final de todos los ítems de ensayo de aptitud. Los procedimientos deben asegurar que los  materiales  utilizados  para  fabricar  los  ítems  de  ensayo  de  aptitud  se  obtienen  de  acuerdo  con  los requisitos reglamentarios y éticos pertinentes.</t>
  </si>
  <si>
    <t>4.4.2.3   Es conveniente que los ítems de ensayo de aptitud coincidan, en términos de matriz, mensurandos y concentraciones,  tanto  como  sea  viable,  con  el  tipo  de  ítems  o  materiales  de  los  ensayos  de  rutina  o calibración.</t>
  </si>
  <si>
    <t>4.4.2.4  En programas de ensayos de aptitud en los que se exija a los participantes preparar o manipular, el ítem de ensayo de aptitud y entregarlo al proveedor de ensayos de aptitud, éste debe emitir instrucciones para la preparación, el embalaje y el transporte del ítem de ensayo de aptitud.</t>
  </si>
  <si>
    <t>4.4.3     Homogeneidad y estabilidad</t>
  </si>
  <si>
    <t>4.4.3.1  Se deben establecer los criterios de homogeneidad y estabilidad apropiados que deben basarse en el efecto  que  tendría  la  ausencia  de  éstas  sobre  los  resultados  y  la  evaluación  del  desempeño  de  los participantes.</t>
  </si>
  <si>
    <t>4.4.3.2   Se deben documentar e implementar los procedimientos para la evaluación de la homogeneidad y estabilidad, cuando corresponda, de acuerdo con diseños  estadísticos apropiados. Cuando sea posible, el proveedor  de  ensayos  de  aptitud  debe  utilizar  una  selección  estadísticamente  aleatoria  de  un  número representativo  de  ítems  de  ensayo  de  aptitud  de  todo  el  lote  del  material  de  ensayo  para  evaluar  la homogeneidad del material.</t>
  </si>
  <si>
    <t>4.4.3.3   Normalmente  se  debe  realizar  la  evaluación  de  la  homogeneidad  después  de  que  los  ítems  de ensayo de aptitud hayan sido embalados en su forma final y antes de su distribución a los participantes, salvo que, por ejemplo, los estudios de estabilidad indiquen que se deberían almacenar a granel.</t>
  </si>
  <si>
    <t>4.4.3.4   Se  debe  demostrar  que  los  ítems  de  ensayo  de  aptitud  son  suficientemente  estables  para asegurarse  de  que  no  sufrirán  cambios  significativos  a  lo  largo  de  la  realización  del  ensayo  de  aptitud, incluyendo las condiciones de almacenamiento y transporte. Cuando esto no sea posible, se debe cuantificar la estabilidad y considerarla como una componente de la incertidumbre de medida asociada al valor asignado del ítem de ensayo de aptitud y/o tenida en cuenta en los criterios de evaluación.</t>
  </si>
  <si>
    <t>4.4.3.5   Cuando se retienen para su posterior uso los ítems de ensayo de aptitud de rondas anteriores, el proveedor  de  ensayos  de  aptitud  debe  confirmar,  antes  de  la  distribución,  los  valores  de  la  propiedad  a determinar en el programa de ensayos de aptitud.</t>
  </si>
  <si>
    <t>4.4.3.6   En los casos en que la determinación de la homogeneidad y estabilidad no sea factible, el proveedor de  ensayos  de  aptitud  debe  demostrar  que  los  procedimientos  utilizados  para  reunir,  producir,  embalar  y distribuir los ítems de ensayo de aptitud son suficientes para el propósito de los ensayos de aptitud.</t>
  </si>
  <si>
    <t>4.4.4     Diseño estadístico</t>
  </si>
  <si>
    <t>4.4.4.1   Para  cumplir  los  objetivos  del  programa  se  deben  desarrollar  diseños  estadísticos  basados  en  la naturaleza  de  los  datos  (cuantitativos  o  cualitativos,  incluyendo  ordinales  y  categóricos),  las  hipótesis estadísticas, la naturaleza de los errores y el número esperado de resultados (véase B.3.2.2).</t>
  </si>
  <si>
    <t>4.4.4.2   El proveedor de ensayos de aptitud debe documentar el diseño estadístico y los métodos de análisis de datos que se utilizarán para identificar el valor asignado y evaluar los resultados de los participantes, y debe  proveer  una  descripción  de  las  razones  para  su  selección  y  las  hipótesis  en  las  que  se  basan.  El proveedor de ensayos de aptitud debe ser capaz de demostrar que las hipótesis estadísticas son razonables y que los análisis estadísticos se llevan a cabo de acuerdo con los procedimientos establecidos.</t>
  </si>
  <si>
    <t>4.4.4.3   En el momento de diseñar un análisis estadístico, el proveedor de ensayos de aptitud debe prestar especial cuidado a lo siguiente:</t>
  </si>
  <si>
    <t>a)  la  exactitud  (veracidad  y  precisión)  así  como  a  la  incertidumbre  de  medida  requerida  o  esperada  para cada mensurando o característica en el ensayo de aptitud;</t>
  </si>
  <si>
    <t>b)  el  número  mínimo  de  participantes  en  el  programa  de  ensayos  de  aptitud  necesarios  para  lograr  los objetivos  del  diseño  estadístico;  en  los  casos  en  que  el  número  de  participantes  sea  insuficiente  para lograr estos objetivos o para producir un análisis estadísticamente significativo de resultados, el proveedor de  ensayos  de  aptitud  debe  documentar  y  proporcionar  a  los  participantes,  detalles  de  los  enfoques alternativos utilizados para evaluar el desempeño de los participantes;</t>
  </si>
  <si>
    <t>c)  la importancia de las cifras significativas para el resultado del informe incluyendo el número de decimales;</t>
  </si>
  <si>
    <t>d)  el  número  de  ítems  de  ensayo  de  aptitud  a  ensayar  o  medir  y  el  número  de  repeticiones  de  ensayos, calibraciones  o  mediciones  que  se  llevarán  a  cabo sobre cada  ítem  de  ensayo  de  aptitud  o  para  cada determinación;</t>
  </si>
  <si>
    <t>e)  los  procedimientos  utilizados  para  establecer  la  desviación  estándar  para  la  evaluación  de  la  aptitud  u otros criterios de evaluación;</t>
  </si>
  <si>
    <t>f)   los procedimientos que se utilizarán para identificar o tratar los valores atípicos, o ambos;</t>
  </si>
  <si>
    <t>g)  cuando  sea  pertinente,  los  procedimientos  para  la  evaluación  de  los  valores  excluidos  del  análisis estadístico; y</t>
  </si>
  <si>
    <t>h)  cuando corresponda, los objetivos a lograr debido al diseño y a la frecuencia de las rondas de ensayos de aptitud.</t>
  </si>
  <si>
    <t>4.4.5     Valores asignados</t>
  </si>
  <si>
    <t>4.4.5.1   El proveedor de ensayos de aptitud debe documentar el procedimiento para determinar los valores asignados para los mensurandos o las características en un programa particular de ensayos de aptitud. Este procedimiento debe tener en cuenta la trazabilidad metrológica y la incertidumbre de la medida requeridas para demostrar que el programa de ensayos de aptitud es apto para el fin previsto.</t>
  </si>
  <si>
    <t>4.4.5.2   Los programas de ensayos de aptitud en el área de calibración deben tener valores asignados con trazabilidad metrológica, incluyendo la incertidumbre de la medida.</t>
  </si>
  <si>
    <t>4.4.5.3   Para  los  programas  de  ensayos  de  aptitud  en  áreas  distintas  de  la  de  calibración,  se  deben determinar la relevancia, necesidad y viabilidad de la trazabilidad metrológica y la incertidumbre de medida asociada  del  valor  asignado,  teniendo  en  cuenta  los  requisitos  especificados  de  los  participantes  u  otras partes interesadas, o por medio del diseño del programa de ensayos de aptitud.</t>
  </si>
  <si>
    <t>4.4.5.4   Cuando  se  utilice  un  valor  consensuado  como  valor  asignado  (véase  anexo  B),  el  proveedor  de ensayos  de  aptitud  debe  documentar  la  razón  de  esta  elección  y  debe  estimar  la  incertidumbre  del  valor asignado como se describe en el plan para el programa de ensayos de aptitud.</t>
  </si>
  <si>
    <t>4.4.5.5   El proveedor de ensayos de aptitud debe tener una política relativa a la divulgación de los valores asignados. La política debe asegurar que los participantes no pueden beneficiarse haciendo divulgaciones anticipadas.</t>
  </si>
  <si>
    <t>4.5    Elección del método o procedimiento</t>
  </si>
  <si>
    <t>4.5.1   Normalmente  se  espera  que  los  participantes  utilicen  el  método  de  ensayo,  procedimiento  de calibración  o  de  medida de  su  elección,  que  debería  ser  coherente  con  sus procedimientos  habituales.  El proveedor  de  ensayos  de  aptitud  puede  exigir  que  los  participantes  utilicen  un  método  especificado  de acuerdo con el diseño del programa de ensayos de aptitud.</t>
  </si>
  <si>
    <t>4.5.2   Cuando se permite a los participantes utilizar el método de su elección, el proveedor de ensayos de aptitud debe:</t>
  </si>
  <si>
    <t>a)  tener una política y seguir un procedimiento para la comparación de resultados obtenidos por diferentes métodos de ensayo o medida;</t>
  </si>
  <si>
    <t>b)  saber, para cualquier mensurando, qué métodos de ensayo o medida son técnicamente equivalentes, y tomar  las  medidas  para  evaluar  los  resultados  de  los  participantes  utilizando  estos  métodos  como corresponde.</t>
  </si>
  <si>
    <t>4.6    Operación de los programas de ensayos de aptitud</t>
  </si>
  <si>
    <t>4.6.1    Instrucciones para los participantes</t>
  </si>
  <si>
    <t>4.6.1.1   El  proveedor  de  ensayos  de  aptitud  debe  notificar  a  los  participantes  con  suficiente  anticipación, antes  de  enviar  los  ítems  de  ensayo  de  aptitud,  la  fecha  probable  de  llegada  de  los  ítems  de  ensayo  de aptitud o la fecha en la que deben entregarse, salvo que debido al diseño del programa de ensayos de aptitud resulte inapropiado proceder de esta manera.</t>
  </si>
  <si>
    <t>4.6.1.2   El proveedor de ensayos de aptitud debe proporcionar instrucciones detalladas y documentadas a todos los participantes. Las instrucciones a los participantes deben incluir:</t>
  </si>
  <si>
    <t>a)  la necesidad de tratar los ítems de ensayo de aptitud de la misma manera que la mayoría de las muestras ensayadas  rutinariamente  (salvo  que  los  requisitos  particulares  del  programa  de  ensayos  de  aptitud requieran apartarse de este principio);</t>
  </si>
  <si>
    <t>b)  los detalles sobre los factores que podrían influir en los ensayos o la calibración de los ítems de ensayo de aptitud, por ejemplo, la naturaleza de los ítems de ensayo de aptitud, las condiciones de almacenamiento, si  el  programa  de  ensayos  de  aptitud  se  limita  a  métodos  de  ensayo  seleccionados,  y  la  fecha  de  los ensayos o la medida;</t>
  </si>
  <si>
    <t>c)  el procedimiento detallado para preparar y/o acondicionar los ítems de ensayo de aptitud antes de realizar los ensayos o las calibraciones;</t>
  </si>
  <si>
    <t>d)  toda  instrucción  apropiada  para  la  manipulación  de  los  ítems  de  ensayo  de  aptitud,  incluyendo  los requisitos de seguridad;</t>
  </si>
  <si>
    <t>e)  las  condiciones  ambientales  específicas  en  las  que  el  participante  debe  realizar  los  ensayos  y/o  las calibraciones  y,  si  corresponde,  los  requisitos  para  que  los  participantes  informen  de  las  condiciones ambientales pertinentes durante la medida;</t>
  </si>
  <si>
    <t>f)   instrucciones específicas y detalladas sobre la manera de registrar e informar los resultados de ensayo o medida  y  las  incertidumbres  asociadas.  Si  las  instrucciones  incluyen  el  comunicar  la  incertidumbre  del resultado  o  de  la  medida  informada,  se debería  incluir  el  factor  de  cobertura y,  cuando  sea  posible,  la probabilidad de dicha cobertura;</t>
  </si>
  <si>
    <t>g)  la fecha límite para que el proveedor reciba, para su análisis, los resultados de los ensayos o mediciones de aptitud;</t>
  </si>
  <si>
    <t>h)  la  información  sobre  los  detalles  de  contacto  del  proveedor  de  los  ensayos  de  aptitud  para  realizar consultas; y</t>
  </si>
  <si>
    <t>i)   las instrucciones sobre la devolución de ítems de ensayo de aptitud, cuando corresponda.</t>
  </si>
  <si>
    <t>4.6.2.2   El proveedor de ensayos de aptitud debe proporcionar áreas y/o salas de almacenamiento seguras que  prevengan  el  daño  o  deterioro  de  cualquier  ítem  de  ensayo  de  aptitud  entre  su  preparación  y  su distribución.  Se  deben  definir  procedimientos  apropiados  para  autorizar  el  envío  hacia  dichas  áreas  y  su recepción.</t>
  </si>
  <si>
    <t>4.6.2.3   Cuando corresponda, se debe evaluar el estado de todos los ítems de ensayo de aptitud, productos químicos y materiales almacenados a intervalos especificados durante su periodo de almacenamiento para detectar posibles deterioros.</t>
  </si>
  <si>
    <t>4.6.2.4   Cuando  se  utilicen  ítems  de  ensayo  de  aptitud,  productos  químicos  y  materiales  potencialmente peligrosos, se debe disponer de instalaciones que garanticen su segura manipulación, descontaminación y su disposición.</t>
  </si>
  <si>
    <t>4.6.3     Embalaje, etiquetado y distribución de los ítems de ensayo de aptitud</t>
  </si>
  <si>
    <t>4.6.3.1   El  proveedor  de  ensayos  de  aptitud  debe  controlar  los  procesos  de  embalaje  y  etiquetado  en  la medida  que  sea  necesario  para  asegurar  la  conformidad  con  los  requisitos  de  seguridad  y  transporte pertinentes nacionales, regionales o internacionales.</t>
  </si>
  <si>
    <t>4.6.3.2   El proveedor de ensayos de aptitud debe especificar las condiciones ambientales pertinentes para el transporte de los ítems de ensayo de aptitud. Cuando corresponda, el proveedor de ensayos de aptitud debe hacer el seguimiento de las condiciones ambientales pertinentes del ítem de ensayo de aptitud durante el transporte y evaluar el impacto de las influencias ambientales en el ítem de ensayo de aptitud.</t>
  </si>
  <si>
    <t>4.6.3.3   En  aquellos  programas  de  ensayos  de  aptitud  en  los  que  los  participantes  deben  transportar  los ítems de ensayo de aptitud a otros participantes, se deben proporcionar instrucciones documentadas para este transporte.</t>
  </si>
  <si>
    <t>4.6.3.4   El proveedor de ensayos de aptitud debe asegurarse de que las etiquetas están fijadas de forma segura  al  embalaje  de  los  ítems  de  ensayo  de  aptitud  individuales  y  estén  diseñadas  para  permanecer legibles e intactas a lo largo de la ronda de ensayos de aptitud.</t>
  </si>
  <si>
    <t>4.6.3.5   El proveedor de ensayos de aptitud debe seguir un procedimiento para permitir la confirmación de la entrega de los ítems de ensayo de aptitud.</t>
  </si>
  <si>
    <t>4.7    Análisis de datos y evaluación de los resultados del programa de ensayos de aptitud</t>
  </si>
  <si>
    <t>4.7.1    Análisis de datos y registros</t>
  </si>
  <si>
    <t>4.7.1.1   Todo  equipo  de  procesamiento  de  datos  y  el  software  deben  ser  validados  de  acuerdo  con procedimientos  antes  de  su  puesta  en  servicio.  El  mantenimiento  del  sistema  informático  debe  incluir  un proceso de copia de seguridad y un plan de recuperación del sistema. Se deben registrar los resultados de tal mantenimiento y de las verificaciones operativas.</t>
  </si>
  <si>
    <t>4.7.1.2   Los  resultados  recibidos  de  los  participantes  se  deben  registrar  y  analizar  mediante  métodos estadísticos  apropiados.  Se  deben  establecer  e  implementar  procedimientos  para  verificar  la  validez  de  la entrada de datos, la transferencia de datos, el análisis estadístico y la presentación de informes.</t>
  </si>
  <si>
    <t>4.7.1.3   El análisis de datos debe generar un resumen estadístico, estadísticas de desempeño e información coherente con el diseño estadístico del programa de ensayos de aptitud.</t>
  </si>
  <si>
    <t>4.7.1.4   Se debe minimizar la influencia de los valores atípicos en el resumen estadístico utilizando métodos estadísticos robustos o pruebas apropiadas para detectar valores estadísticos atípicos.</t>
  </si>
  <si>
    <t>4.7.1.5   El proveedor de ensayos de aptitud debe disponer de criterios y procedimientos documentados para tratar  los  resultados  de  ensayo  que  pueden  ser  inadecuados  para  la  evaluación  estadística,  por  ejemplo, errores de cálculo, transposiciones y otros errores de gran magnitud.</t>
  </si>
  <si>
    <t>4.7.1.6   El proveedor de ensayos de aptitud debe disponer de criterios y procedimientos documentados para identificar  y  tratar  los  ítems  de  ensayo  de  aptitud  que  fueron  distribuidos  y  posteriormente  resultaron inadecuados para la evaluación del desempeño, por ejemplo debido a la falta de homogeneidad, inestabilidad, daño o contaminación.</t>
  </si>
  <si>
    <t>4.7.2     Evaluación del desempeño</t>
  </si>
  <si>
    <t>4.7.2.1   El proveedor de ensayos de aptitud debe utilizar métodos de evaluación válidos que satisfagan el propósito  del  programa  de  ensayos  de  aptitud.  Los  métodos  se  deben  documentar  y  deben  incluir  una descripción de las bases para la evaluación. La evaluación del desempeño no debe subcontratarse (véase 5.5.2).</t>
  </si>
  <si>
    <t>4.7.2.2   Cuando  corresponda  para  el  propósito  del  programa  de  ensayos  de  aptitud,  el  proveedor  de ensayos de aptitud debe proporcionar comentarios de un experto sobre el desempeño de los participantes con respecto a:</t>
  </si>
  <si>
    <t>a)  el desempeño global en comparación con las expectativas previas teniendo en cuenta las incertidumbres de medida;</t>
  </si>
  <si>
    <t>b) la variación inter e intra participantes, y las comparaciones con otras rondas previas de ensayos de aptitud, programas similares de ensayos de aptitud, o datos publicados de precisión;</t>
  </si>
  <si>
    <t>c)  la variación entre métodos o procedimientos;</t>
  </si>
  <si>
    <t>d)  las  posibles  fuentes  de  error  (con  referencia  a  los  valores  atípicos)  y  sugerencias  para  mejorar  el desempeño;</t>
  </si>
  <si>
    <t>e)  el  asesoramiento  y  la  retroalimentación  a  los  participantes  con  fines  educativos  como  parte  de  los procedimientos de mejora continua de los participantes;</t>
  </si>
  <si>
    <t>f)   las  situaciones  en  las  que  factores  inusuales  hacen  imposible  la  evaluación  de  los  resultados  y  los comentarios sobre el desempeño;</t>
  </si>
  <si>
    <t>g)  otras sugerencias, recomendaciones o comentarios generales; y</t>
  </si>
  <si>
    <t>h)  las conclusiones.</t>
  </si>
  <si>
    <t>4.8    Informes</t>
  </si>
  <si>
    <t>4.8.1   Los  informes  de  ensayos  de  aptitud  deben  ser  claros  y  exhaustivos  e  incluir  información  sobre  los resultados  de  todos  los  participantes,  junto  con  una  indicación  del  desempeño  de  los  participantes individuales. La autorización del informe final no debe subcontratarse (véase 5.5.2).</t>
  </si>
  <si>
    <t>4.8.2   Los informes deben incluir los elementos siguientes, salvo que no corresponda o que el proveedor de ensayos de aptitud tenga razones válidas para no hacerlo así:</t>
  </si>
  <si>
    <t>a)  nombre y datos de contacto del proveedor de ensayos de aptitud;</t>
  </si>
  <si>
    <t>b)  nombre y datos de contacto del coordinador;</t>
  </si>
  <si>
    <t>c)  nombre(s),  función(es),  y  firma(s)  o  identificación  equivalente  de  la(s)  persona(s)  que  autoriza(n)  el informe;</t>
  </si>
  <si>
    <t>d)  indicación de las actividades subcontratadas por el proveedor de ensayos de aptitud;</t>
  </si>
  <si>
    <t>e)  fecha de emisión y estado del informe (por ejemplo, preliminar, provisional o final);</t>
  </si>
  <si>
    <t>f)   número de páginas y una indicación clara del final del informe;</t>
  </si>
  <si>
    <t>g)  declaración del alcance de la confidencialidad de los resultados;</t>
  </si>
  <si>
    <t>h)  número del informe e identificación clara del programa de ensayos de aptitud;</t>
  </si>
  <si>
    <t>i)   descripción  clara  de  los  ítems  de  ensayo  de  aptitud  utilizados  incluyendo  los  detalles  necesarios  de  la preparación del ítem de ensayo de aptitud y de la evaluación de la homogeneidad y estabilidad;</t>
  </si>
  <si>
    <t>j)   resultados de los participantes;</t>
  </si>
  <si>
    <t>k)  datos  y  resúmenes  estadísticos,  incluyendo  valores  asignados  y  rango  de  resultados  aceptables  y representaciones gráficas;</t>
  </si>
  <si>
    <t>l)   procedimientos utilizados para establecer cualquier valor asignado;</t>
  </si>
  <si>
    <t>m) detalles de la trazabilidad metrológica e incertidumbre de medida de todo valor asignado;</t>
  </si>
  <si>
    <t>n)  procedimientos utilizados para establecer la desviación estándar para la evaluación de la aptitud, u otros criterios de evaluación;</t>
  </si>
  <si>
    <t>o)  valores  asignados  y  resúmenes  estadísticos  para  los  métodos/procedimientos  de  ensayo  utilizados  por cada grupo de participantes (si distintos grupos de participantes utilizan métodos diferentes);</t>
  </si>
  <si>
    <t>p)  comentarios  del  proveedor  de  ensayos  de  aptitud  y  asesores  técnicos  sobre  el  desempeño  de  los participantes;</t>
  </si>
  <si>
    <t>q)  información sobre el diseño y la implementación del programa de ensayos de aptitud;</t>
  </si>
  <si>
    <t>r)   procedimientos utilizados para el análisis estadístico de los datos;</t>
  </si>
  <si>
    <t>s)  asesoramiento sobre la interpretación del análisis estadístico; y</t>
  </si>
  <si>
    <t>t)   comentarios o recomendaciones, basados en los resultados de la ronda de ensayos de aptitud.</t>
  </si>
  <si>
    <t>4.8.3   Los informes se deben poner a disposición de los participantes dentro de los plazos establecidos. En los  casos  de  los  programas  secuenciales  de  ensayos  de  aptitud,  por  ejemplo,  en  los  que  el  período  de devolución puede ser muy extenso, y en los programas que involucran materiales perecederos, se pueden proporcionar resultados preliminares o anticipados antes de divulgar los resultados finales.</t>
  </si>
  <si>
    <t>4.8.4     El proveedor de ensayos de aptitud debe tener una política para el uso de informes por parte de las personas y las organizaciones.</t>
  </si>
  <si>
    <t>4.8.5    Cuando sea necesario emitir un informe nuevo o modificado para un programa de ensayos de aptitud, éste debe incluir:</t>
  </si>
  <si>
    <t>a)    una identificación única;</t>
  </si>
  <si>
    <t>b)    una referencia al informe original al que reemplaza o modifica; y</t>
  </si>
  <si>
    <t>c)  una declaración sobre la razón para la modificación o una nueva emisión.</t>
  </si>
  <si>
    <t>b)  las tarifas de participación;</t>
  </si>
  <si>
    <t>c)  los criterios documentados de elegibilidad para la participación;</t>
  </si>
  <si>
    <t>d)  los acuerdos de confidencialidad; y</t>
  </si>
  <si>
    <t>e)  los detalles sobre cómo presentar la solicitud.</t>
  </si>
  <si>
    <t>4.9.2     El proveedor de ensayos de aptitud debe notificar sin demora a los participantes todo cambio en el diseño u operación del programa de ensayos de aptitud.</t>
  </si>
  <si>
    <t>4.9.3     Deben existir procedimientos documentados para facilitar a los participantes la apelación contra la evaluación de su desempeño en un programa de ensayos de aptitud. Se debe comunicar la disponibilidad de este proceso a los participantes de los programas de ensayos de aptitud.</t>
  </si>
  <si>
    <t>4.9.4     los registros pertinentes de las comunicaciones con los participantes se deben mantener y conservar según corresponda.</t>
  </si>
  <si>
    <t>4.9.5     Si el proveedor de ensayos de aptitud emite declaraciones sobre la participación o el desempeño, éstas deben contener suficiente información para evitar que sean malinterpretadas.</t>
  </si>
  <si>
    <t>4.10  Confidencialidad</t>
  </si>
  <si>
    <t>4.10.1   La  identidad  de  los  participantes  en  el  programa  de  ensayos  de  aptitud  debe  ser  confidencial  y conocida sólo por las personas que participan en la operación del programa de ensayos de aptitud, salvo que el participante renuncie a la confidencialidad.</t>
  </si>
  <si>
    <t>4.10.2   Toda información proporcionada por un participante al proveedor de ensayos de aptitud debe tratarse como información confidencial.</t>
  </si>
  <si>
    <t>4.10.3   Cuando   una   parte   interesada   requiera   que   los   resultados   de   los   ensayos   de   aptitud   sean proporcionados  directamente  por  el  proveedor  de  ensayos  de  aptitud,  se  debe  advertir  a  los  participantes previamente a su participación.</t>
  </si>
  <si>
    <t>4.10.4    En circunstancias excepcionales, cuando una autoridad reglamentaria requiera que los resultados de los ensayos de aptitud sean proporcionados directamente a la autoridad por el proveedor de ensayos de aptitud, se debe notificar por escrito a los participantes afectados.</t>
  </si>
  <si>
    <t>5     Requisitos de gestión</t>
  </si>
  <si>
    <t>5.1    Organización</t>
  </si>
  <si>
    <t>5.1.1     El proveedor de ensayos de aptitud, o la organización de la que forma parte, debe ser una entidad identificable y con responsabilidad legal.</t>
  </si>
  <si>
    <t>5.1.2     Es  responsabilidad  del  proveedor  de  ensayos  de  aptitud  realizar  sus  actividades  de  ensayos  de aptitud de modo que se cumplan los requisitos de esta Norma Internacional y se satisfagan las necesidades de los participantes, autoridades reglamentarias y organizaciones que otorgan reconocimiento.</t>
  </si>
  <si>
    <t>5.1.3     El sistema de gestión debe cubrir el trabajo realizado en las instalaciones permanentes del proveedor de  ensayos  de  aptitud,  en  sitios  fuera  de  sus  instalaciones  permanentes  y  en  instalaciones  temporales asociadas.</t>
  </si>
  <si>
    <t>5.1.4     Si el proveedor de ensayos de aptitud es parte de una organización que desarrolla otras actividades, el  proveedor  de  ensayos  de  aptitud  debe  identificar  las  responsabilidades  del  personal  clave  de  la organización  que  participa  o  que  podría  influir  en  las  actividades  de  ensayos  de  aptitud,  con  el  fin  de identificar potenciales conflictos de interés. En los casos en que se identifiquen posibles conflictos de interés, se deben poner en práctica procedimientos para asegurarse de que todas las actividades del proveedor de ensayos de aptitud se realizan con imparcialidad.</t>
  </si>
  <si>
    <t>5.1.5     El proveedor de ensayos de aptitud debe:</t>
  </si>
  <si>
    <t>a)  tener personal directivo y técnico que, independientemente de otras responsabilidades, tenga la autoridad y   los   recursos   necesarios   para   desempeñar   sus   obligaciones,   incluyendo   la   implementación,   el mantenimiento  y  la  mejora  del  sistema  de  gestión,  y  para  identificar  la  ocurrencia  de  desviaciones  del sistema  de  gestión  o  de  los  procedimientos  para  proveer  programas  de  ensayos  de  aptitud,  e  iniciar acciones destinadas a prevenir o minimizar dichas desviaciones;</t>
  </si>
  <si>
    <t>b)  tomar  medidas  para  asegurarse  de  que  la  dirección  y  su  personal  están  libres  de  cualquier  presión indebida,  interna  o  externa,  comercial,  financiera  o  de  otro  tipo,  que  pueda  perjudicar  la  calidad  de  su trabajo;</t>
  </si>
  <si>
    <t>c)  tener políticas y procedimientos para asegurar la protección de la información confidencial y los derechos de   propiedad   de   sus   participantes,   incluidos   los   procedimientos   para   su   protección   durante   el almacenamiento y transmisión electrónicos;</t>
  </si>
  <si>
    <t>d)  tener  políticas  y  procedimientos  para  evitar  intervenir  en  cualquier  actividad  que  pueda  disminuir  la confianza en su competencia, imparcialidad, juicio o integridad operativa;</t>
  </si>
  <si>
    <t>e)  definir su organización y su estructura de gestión, su ubicación dentro de una organización matriz, y las relaciones entre la gestión de la calidad, las operaciones técnicas y los servicios de apoyo;</t>
  </si>
  <si>
    <t>f)   especificar  la  responsabilidad,  autoridad,  interrelaciones  y  competencia  requeridos  de  todo  el  personal que  dirige,  realiza  o  verifica  el  trabajo  que  afecta  a  la  calidad  de  la  operación  de  los  programas  de ensayos de aptitud;</t>
  </si>
  <si>
    <t>g)  asegurarse de que su personal es consciente de la relevancia e importancia de sus actividades y cómo contribuyen al logro de los objetivos del sistema de gestión;</t>
  </si>
  <si>
    <t>h)  proporcionar adecuada supervisión al personal técnico, incluido al que está en formación por personas familiarizadas con los procedimientos para cada actividad;</t>
  </si>
  <si>
    <t>i)   tener  una  dirección  técnica  con  responsabilidad  total  sobre  las  operaciones  técnicas  y  provisión  de  los recursos  necesarios  para  asegurar  la  calidad  requerida  de  los  programas  de  ensayos  de  aptitud, incluyendo  el  acceso  a  la  experiencia  y  conocimientos  técnicos  necesarios  en  el  campo  pertinente  de ensayos, calibración o inspección, así como en estadística como se indica en 4.4.1.4;</t>
  </si>
  <si>
    <t>j)   nombrar  un  miembro  del  personal  como  responsable  de  la  calidad  (o  como  se  designe)  quien, independientemente de otras obligaciones y responsabilidades, debe tener definidas la responsabilidad y la autoridad para asegurarse de que el sistema de gestión se implementa y se sigue en todo momento. El responsable  de  la  calidad  debe  tener  acceso  directo  al  más  alto  nivel  directivo  en  el  cual  se  toman decisiones sobre las políticas o los recursos del proveedor de ensayos de aptitud; y</t>
  </si>
  <si>
    <t>k)  nombrar sustitutos para el personal directivo clave.</t>
  </si>
  <si>
    <t>5.1.6   La  alta  dirección  debe  asegurarse  de  que  se  establecen  los  procesos  de  comunicación  apropiados dentro de la organización y de que se efectúa la comunicación relativa a la eficacia del sistema de gestión.</t>
  </si>
  <si>
    <t>5.2   Sistema de gestión</t>
  </si>
  <si>
    <t>5.2.1 El proveedor de ensayos de aptitud debe establecer, implementar y mantener un sistema de gestión apropiado  al  alcance  de  sus  actividades,  incluidos  el  tipo,  el  rango  y  volumen  de  ensayos  de  aptitud  que proporciona.</t>
  </si>
  <si>
    <t>5.2.2 El proveedor de ensayos de aptitud debe definir y documentar sus políticas, programas, procedimientos e instrucciones tanto como sea necesario para asegurar la calidad de todos los aspectos de los ensayos de aptitud. La documentación del sistema debe ser comunicada, entendida, estar disponible e implementada por el personal pertinente.</t>
  </si>
  <si>
    <t>5.2.3     Las políticas del sistema de gestión del proveedor de ensayos de aptitud concernientes a la calidad, incluida una declaración de la política de calidad, deben estar definidas en un manual de la calidad (o como se designe). Los objetivos generales deben establecerse y revisarse durante la revisión por la dirección. La declaración de la política de la calidad debe ser emitida bajo la autoridad de la alta dirección y debe incluir al menos lo siguiente:</t>
  </si>
  <si>
    <t>a)  el  compromiso  de  la  dirección  con  la  calidad  de  los  servicios  de  ensayos  de  aptitud  que  brinda  a  los participantes y a otros clientes;</t>
  </si>
  <si>
    <t>b)  una declaración de la dirección sobre el nivel de servicio;</t>
  </si>
  <si>
    <t>c)  el propósito del sistema de gestión concerniente a la calidad;</t>
  </si>
  <si>
    <t>d)  un requisito de que todo personal relacionado con las actividades de ensayos de aptitud se familiarice con la documentación de la calidad e implemente las políticas y los procedimientos en su trabajo; y</t>
  </si>
  <si>
    <t>e)  el  compromiso  de  la  dirección  del  proveedor  de  cumplir  con  esta  Norma  Internacional  y  mejorar continuamente la eficacia del sistema de gestión.</t>
  </si>
  <si>
    <t>5.2.4     La alta dirección debe proporcionar evidencias del compromiso con el desarrollo y la implementación del sistema de gestión y con mejorar continuamente su eficacia.</t>
  </si>
  <si>
    <t>5.2.5     La alta dirección debe comunicar a su organización la importancia de satisfacer los requisitos de los clientes así como los requisitos legales y reglamentarios.</t>
  </si>
  <si>
    <t>5.2.6     El manual de la calidad debe contener o hacer referencia a los procedimientos de apoyo, incluidos los  procedimientos  técnicos.  Debe  describir  la  estructura  de  la  documentación  utilizada  en  el  sistema  de gestión.</t>
  </si>
  <si>
    <t>5.2.7     En el manual de la calidad deben estar definidas las funciones y las responsabilidades de la dirección técnica  y  del  responsable  de  calidad,  incluida  su  responsabilidad  para  asegurar  el  cumplimiento  de  esta Norma Internacional.</t>
  </si>
  <si>
    <t>5.2.8     La alta dirección debe asegurarse de que se mantiene la integridad del sistema de gestión cuando se planifican e implementan cambios en éste.</t>
  </si>
  <si>
    <t>5.3    Control de los documentos</t>
  </si>
  <si>
    <t>5.3.1    Generalidades</t>
  </si>
  <si>
    <t>5.3.2    Aprobación y emisión de los documentos</t>
  </si>
  <si>
    <t>5.3.2.2   Los procedimientos adoptados también deben asegurar que:</t>
  </si>
  <si>
    <t>a)  las ediciones autorizadas de los documentos apropiados estén disponibles en todos los sitios en los que se llevan a cabo actividades esenciales para la operación eficaz de los programas de ensayos de aptitud;</t>
  </si>
  <si>
    <t>b)  los documentos sean examinados y actualizados periódicamente y, cuando sea necesario, modificados para asegurar la adecuación y el cumplimiento de manera continua con los requisitos aplicables;</t>
  </si>
  <si>
    <t>c)  los documentos no válidos u obsoletos son retirados, de inmediato, de todos los puntos de emisión o uso, o se han protegido de alguna otra manera de su uso involuntario; y</t>
  </si>
  <si>
    <t>d)  los documentos obsoletos retenidos por motivos legales o de preservación del conocimiento lleven una identificación adecuada.</t>
  </si>
  <si>
    <t>5.3.2.3  Los documentos del sistema de gestión generados por el proveedor de ensayos de aptitud deben ser identificados  unívocamente.  Dicha  identificación  debe  incluir  la  fecha  de  emisión  o  la  identificación  de  la revisión, o ambas, la numeración de las páginas, el número total de páginas o una marca que indique el final del documento, y la o las personas autorizadas para emitirlos.</t>
  </si>
  <si>
    <t>5.3.3    Cambios a los documentos</t>
  </si>
  <si>
    <t>5.3.3.1   Los cambios realizados a los documentos deben ser revisados y aprobados por la misma función que realizó la revisión y aprobación originales, a menos que se designe específicamente a otra función. El personal designado debe tener acceso a los antecedentes pertinentes sobre los que basará su revisión y su aprobación.</t>
  </si>
  <si>
    <t>5.3.3.2   Cuando  sea  posible,  se  debe  identificar  el  texto  modificado  o  nuevo  en  el  documento  o  en  los anexos apropiados.</t>
  </si>
  <si>
    <t>5.3.3.3   Si el sistema de control de los documentos del proveedor de ensayos de aptitud permite modificar los  documentos  a  mano,  hasta  que  se  edite  una  nueva  versión  se  deben  definir  los  procedimientos  y  las personas  autorizadas  para  realizar  tales  modificaciones.  Las  modificaciones  deben  estar  claramente, identificadas, firmadas y fechadas. Un documento revisado debe ser editado nuevamente tan pronto como sea posible.</t>
  </si>
  <si>
    <t>5.3.3.4   Se deben establecer procedimientos para describir cómo se realizan y controlan las modificaciones de los documentos conservados en los sistemas informáticos.</t>
  </si>
  <si>
    <t>5.4    Revisión de los pedidos, las ofertas y los contratos</t>
  </si>
  <si>
    <t>5.4.1     El proveedor de ensayos de aptitud debe establecer y mantener políticas y procedimientos para la revisión de los pedidos, las ofertas y los contratos. Estas revisiones deben asegurar que:</t>
  </si>
  <si>
    <t>a)  los requisitos, incluidos los correspondientes a los métodos de ensayo y calibración, el equipo de medida y los ítems de ensayo de aptitud están adecuadamente definidos, documentados y entendidos;</t>
  </si>
  <si>
    <t>b)  el proveedor de ensayos de aptitud tiene la capacidad y los recursos para cumplir con los requisitos; y</t>
  </si>
  <si>
    <t>c)  el programa de ensayos de aptitud es técnicamente apropiado.</t>
  </si>
  <si>
    <t>5.4.2     Se deben conservar los registros de las revisiones, incluidos todos los cambios. También se deben mantener  registros  de  las  conversaciones  pertinentes  mantenidas  con  los  clientes  relacionadas  con  sus requisitos, o los resultados del trabajo realizado durante el período de ejecución del contrato, o ambos.</t>
  </si>
  <si>
    <t>5.4.3     La revisión debe cubrir todos los aspectos del pedido, incluyendo cualquier trabajo que el proveedor de ensayos de aptitud subcontrate.</t>
  </si>
  <si>
    <t>5.4.4     Se debe informar a los participantes y a otros clientes, según corresponda, de cualquier desviación con respecto al contrato o al diseño acordado del programa de ensayos de aptitud.</t>
  </si>
  <si>
    <t>5.4.5     Si  un  pedido  o  contrato  es  modificado  después  de  haber  comenzado  el  programa  de  ensayos  de aptitud, se debe repetir el mismo proceso de revisión y se deben comunicar los cambios a todo el personal afectado.</t>
  </si>
  <si>
    <t>5.5    Subcontratación de servicios</t>
  </si>
  <si>
    <t>5.5.1     Cuando un proveedor de ensayos de aptitud subcontrata trabajo, el proveedor de ensayos de aptitud debe demostrar que la experiencia y la competencia técnica de los subcontratistas son suficientes para las tareas que se les asigna y que cumplen con los capítulos pertinentes de esta Norma Internacional y de otras normas apropiadas.</t>
  </si>
  <si>
    <t>5.5.2     El proveedor de ensayos de aptitud no debe subcontratar la planificación del programa de ensayos de aptitud (véase 4.4.1.2), la evaluación del desempeño (véase 4.7.2.1), ni la autorización del informe final (véase 4.8.1).</t>
  </si>
  <si>
    <t>5.5.3     El proveedor de ensayos de aptitud debe informar a los participantes, con anticipación y por escrito, sobre los servicios que se subcontratan o pueden subcontratarse.</t>
  </si>
  <si>
    <t>5.5.4     El proveedor de ensayos de aptitud debe ser responsable ante los participantes y otros clientes del trabajo del subcontratista, salvo en el caso en que una autoridad reglamentaria especifique el subcontratista a utilizar.</t>
  </si>
  <si>
    <t>5.5.5     El proveedor de ensayos de aptitud debe mantener un registro de todos los subcontratistas utilizados en  la  operación  de  los  programas  de  ensayos  de  aptitud,  incluyendo  el  alcance  de  la  subcontratación  y  un registro de la evaluación de su competencia con respecto a las partes pertinentes de esta Norma Internacional y de otras normas apropiadas para el trabajo en cuestión.</t>
  </si>
  <si>
    <t>5.6    Compra de servicios y de suministros</t>
  </si>
  <si>
    <t>5.6.1     El proveedor de ensayos de aptitud debe tener una política y procedimiento(s) para la selección de los servicios y suministros que utiliza y que afectan a la calidad de sus programas de ensayos de aptitud. Deben existir procedimientos para la compra, recepción y almacenamiento de reactivos, ítems de ensayo de aptitud, materiales de referencia, y otros materiales consumibles, pertinentes a los programas de ensayos de aptitud.</t>
  </si>
  <si>
    <t>5.6.2     El proveedor de ensayos de aptitud debe asegurarse de que los suministros, equipos y materiales consumibles  comprados,  que  afectan  a  la  calidad  de  los  programas  de  ensayos  de  aptitud,  no  se  utilicen hasta  que  se  hayan  inspeccionado  o  se  haya  verificado  de  alguna  otra  manera  que  cumplen  con  las</t>
  </si>
  <si>
    <t>especificaciones  o  los  requisitos.  Se  deben  mantener  registros  de  las  acciones  tomadas  para  verificar  el cumplimiento.</t>
  </si>
  <si>
    <t>5.6.3     Los  documentos  de  compra  para  los  elementos  que  afectan  a  la  calidad  de  los  programas  de ensayos  de  aptitud  deben  contener  datos  que  describan  los  servicios  y  suministros  solicitados.  Estos documentos de compra deben revisarse y aprobarse en cuanto a su contenido técnico antes de su emisión.</t>
  </si>
  <si>
    <t>5.6.4     El proveedor de ensayos de aptitud debe evaluar a los proveedores de suministros y servicios críticos que afectan a la calidad de los programas de ensayos de aptitud. El proveedor de ensayos de aptitud debe mantener los registros de dichas evaluaciones y establecer una lista de aquellos que han sido aprobados.</t>
  </si>
  <si>
    <t>5.7    Servicio al cliente</t>
  </si>
  <si>
    <t>5.7.1     El proveedor de ensayos de aptitud debe cooperar con los participantes y otros clientes aclarando las solicitudes del cliente y realizando el seguimiento del desempeño del proveedor de ensayos de aptitud en relación   con   el   trabajo   realizado,   siempre   que   el   proveedor   de   ensayos   de   aptitud   garantice   la confidencialidad a sus participantes.</t>
  </si>
  <si>
    <t>5.7.2     El  proveedor  de  ensayos  de  aptitud  debe  procurar  obtener  retroalimentación,  tanto  positiva  como negativa, proveniente de sus clientes. La retroalimentación se debe utilizar y analizar para mejorar el sistema de gestión, los programas de ensayos de aptitud y el servicio al cliente.</t>
  </si>
  <si>
    <t>5.8    Quejas y apelaciones</t>
  </si>
  <si>
    <t>5.9    Control de trabajo no conforme</t>
  </si>
  <si>
    <t>5.9.1     El proveedor de ensayos de aptitud debe tener una política y uno o varios procedimientos que se deben  implementar  cuando  cualquier  aspecto  de  sus  actividades  no  está  conforme  con  sus  propios procedimientos o los requisitos acordados con sus clientes. La política y los procedimientos deben asegurar que:</t>
  </si>
  <si>
    <t>a)  cuando  se  identifica  un  trabajo  no  conforme  se  asignan  las  responsabilidades  y  autoridades  para  la gestión del trabajo no conforme y se definen y toman acciones (incluyendo la detención del trabajo de programas en marcha y la retención de informes, según sea necesario);</t>
  </si>
  <si>
    <t>b)  se evalúa la importancia del trabajo no conforme;</t>
  </si>
  <si>
    <t>c)  se toma inmediatamente una decisión respecto de la necesidad de actuar y el plazo de ejecución, junto con cualquier decisión respecto de la aceptabilidad del trabajo no conforme;</t>
  </si>
  <si>
    <t>d)  Si fuera necesario, se informa a los participantes del programa de ensayos de aptitud y a otros clientes, y se  retiran  o  se  excluyen  los  ítems  o  informes  no  conformes  del  ensayo  de  aptitud  ya  enviados  a  los participantes; y</t>
  </si>
  <si>
    <t>e)  se define la responsabilidad para autorizar la reanudación del trabajo.</t>
  </si>
  <si>
    <t>5.9.2     Cuando la evaluación indica que el trabajo no conforme podría volver a ocurrir o existan dudas sobre el  cumplimiento  del  proveedor  de  ensayos  de  aptitud  o  del  subcontratista  con  sus  propias  políticas  y procedimientos, se debe seguir rápidamente el procedimiento de acciones correctivas indicado en el apartado 5.11.</t>
  </si>
  <si>
    <t>5.10  Mejora</t>
  </si>
  <si>
    <t>El  proveedor  de  ensayos  de  aptitud  debe  mejorar  continuamente  la  eficacia  de  su  sistema  de  gestión mediante el uso de la política de la calidad, los objetivos de la calidad, los resultados de las auditorías, el análisis de datos, las acciones correctivas y preventivas y la revisión por la dirección.</t>
  </si>
  <si>
    <t>5.11  Acciones correctivas</t>
  </si>
  <si>
    <t>5.11.1  Generalidades</t>
  </si>
  <si>
    <t>5.11.2  Análisis de las causas</t>
  </si>
  <si>
    <t>5.11.3  Selección e implementación de las acciones correctivas</t>
  </si>
  <si>
    <t>5.11.3.1 Cuando se necesite una acción correctiva, el proveedor de ensayos de aptitud debe identificar las acciones correctivas posibles. Debe seleccionar e implementar la o las acciones con mayor probabilidad de eliminar el problema y prevenir su repetición.</t>
  </si>
  <si>
    <t>5.11.3.2 Las acciones correctivas deben corresponder a la magnitud del problema y sus riesgos.</t>
  </si>
  <si>
    <t>5.11.3.3 El  proveedor  de  ensayos  de  aptitud  debe  documentar  e  implementar  cualquier  cambio  necesario que resulte de las investigaciones de las acciones correctivas.</t>
  </si>
  <si>
    <t>5.11.4  Seguimiento de las acciones correctivas</t>
  </si>
  <si>
    <t>5.11.5  Auditorías adicionales</t>
  </si>
  <si>
    <t>5.12  Acciones preventivas</t>
  </si>
  <si>
    <t>5.12.1  Se deben identificar las áreas que requieren mejora y las potenciales fuentes del trabajo no conforme, ya sean técnicas o relativas al sistema de gestión. Cuando se identifiquen oportunidades de mejora o si se requiere  una  acción  preventiva,  se  debe  desarrollar,  implementar  y  realizar  el  seguimiento  de  planes  de acción,  a  fin  de  reducir  la  probabilidad  de  ocurrencia  de  dicho  trabajo  no  conforme  y  aprovechar  las oportunidades de mejora.</t>
  </si>
  <si>
    <t>5.12.2   El procedimiento de acciones preventivas debe incluir la iniciación de tales acciones y la aplicación de controles para asegurar que son eficaces.</t>
  </si>
  <si>
    <t>5.13  Control de los registros</t>
  </si>
  <si>
    <t>5.13.1  Generalidades</t>
  </si>
  <si>
    <t>5.13.1.1   El   proveedor   de   ensayos   de   aptitud   debe   establecer   y   mantener   procedimientos   para   la identificación, recopilación, codificación, acceso, archivo, almacenamiento, mantenimiento y destino final de los registros. Los registros de la calidad deben incluir los informes de las auditorías internas y revisiones por la dirección así como los registros de las acciones correctivas y preventivas.</t>
  </si>
  <si>
    <t>5.13.1.2   Todos los registros deben ser legibles y se deben almacenar y conservar de modo que se puedan recuperar fácilmente en instalaciones que provean condiciones ambientales adecuadas para prevenir daños o deterioro y pérdidas. Se deben establecer los tiempos de retención de los registros.</t>
  </si>
  <si>
    <t>5.13.1.3   Todos los registros se deben conservar en un sitio seguro y en confidencialidad, y conforme a lo establecido en los requisitos reglamentarios pertinentes.</t>
  </si>
  <si>
    <t>5.13.1.4   El  proveedor  de  ensayos  de  aptitud  debe  seguir  procedimientos  documentados  para  proteger  y hacer copias de seguridad de los registros almacenados electrónicamente con el fin de prevenir el acceso no autorizado o la modificación de estos registros.</t>
  </si>
  <si>
    <t>5.13.2  Registros técnicos</t>
  </si>
  <si>
    <t>5.13.2.1   El proveedor de ensayos de aptitud debe conservar, por un período determinado, los registros de todos   los   datos   técnicos   relacionados   con   cada  ronda   de  ensayos   de   aptitud,   incluyendo   pero   no necesariamente limitándose a:</t>
  </si>
  <si>
    <t>a)  los resultados de los ensayos de homogeneidad y estabilidad;</t>
  </si>
  <si>
    <t>b)  las instrucciones para los participantes;</t>
  </si>
  <si>
    <t>c)  las respuestas originales de los participantes;</t>
  </si>
  <si>
    <t>d)  los datos compilados para el análisis estadístico;</t>
  </si>
  <si>
    <t>e)  la información requerida para los informes (véase 4.8); y</t>
  </si>
  <si>
    <t>f)   los informes finales (global, individual, o ambos).</t>
  </si>
  <si>
    <t>5.13.2.2 La  entrada  datos,  su  verificación  y  procesamiento  deben  registrarse  en  el  momento  en  que  se realizan y deben permitir identificar la tarea específica y el personal responsable.</t>
  </si>
  <si>
    <t>5.13.2.3 Cuando ocurren errores en los registros y se hacen alteraciones, se deben tomar acciones para:</t>
  </si>
  <si>
    <t>a)  identificar el cambio y la fecha de la modificación;</t>
  </si>
  <si>
    <t>b)  evitar pérdidas de los datos originales; e</t>
  </si>
  <si>
    <t>c)  identificar a la persona que hizo el cambio.</t>
  </si>
  <si>
    <t>5.14  Auditorías internas</t>
  </si>
  <si>
    <t>5.14.1   El  proveedor  de  ensayos  de  aptitud  debe  llevar  a  cabo  periódicamente,  y  de  acuerdo  con  un calendario  y  procedimiento  predeterminado,  auditorías  internas  de  sus  actividades  para  verificar  que  sus operaciones  continúan  cumpliendo  los  requisitos  del  sistema  de  gestión  y  esta  Norma  Internacional.  El programa  de  auditorías  internas  debe  considerar  todos  los  elementos  del  sistema  de  gestión  para  la operación de un programa de ensayos de aptitud, incluyendo los procedimientos técnicos y la preparación, almacenamiento y distribución de los ítems de ensayo de aptitud, así como las actividades relacionadas con la preparación de informes. Es el responsable de la calidad quien debe planificar y organizar las auditorías según lo establecido por el calendario y solicitado por la dirección. Las auditorías internas deben llevarse a cabo por personal formado y calificado que será, siempre que los recursos lo permitan, independiente de la actividad a ser auditada.</t>
  </si>
  <si>
    <t>5.14.2   Cuando  los  hallazgos  de  auditoría  pongan  en  duda  la  eficacia  de  las  operaciones,  incluyendo  la adecuación  y  la  exactitud  de  los  ítems  de  ensayo  de  aptitud,  los  procedimientos,  las  evaluaciones estadísticas  y  la  presentación  de  datos,  el  proveedor  de  ensayos  de  aptitud  debe  tomar  las  acciones correctivas  oportunas  y  notificarlo  a  sus  clientes,  a  los  participantes  de  programas  de  ensayos  de  aptitud cuyas actividades pueden haber sido afectadas o a ambos.</t>
  </si>
  <si>
    <t>5.14.3   Se deben registrar el sector de actividad que se ha auditado, los hallazgos de auditoría y las acciones correctivas que resulten de ellos.</t>
  </si>
  <si>
    <t>5.14.4   Las  actividades  de  la  auditoría  de  seguimiento  deben  verificar  y  registrar  la  implementación  y  la eficacia de cualquier acción correctiva tomada.</t>
  </si>
  <si>
    <t>5.15  Revisiones por la dirección</t>
  </si>
  <si>
    <t>5.15.1   La alta dirección del proveedor de ensayos de aptitud debe realizar periódicamente, de acuerdo con un  calendario  y  un  procedimiento  predeterminado,  una  revisión  del  sistema  de  gestión  del  proveedor  de ensayos  de  aptitud  y  de  las  actividades  de  ensayos  de  aptitud  para  asegurarse  de  que  se  mantienen constantemente adecuados y eficaces,</t>
  </si>
  <si>
    <t>a)  la adecuación de las políticas y los procedimientos;</t>
  </si>
  <si>
    <t>b)  los informes del personal directivo y de supervisión;</t>
  </si>
  <si>
    <t>c)  el resultado de auditorías internas recientes;</t>
  </si>
  <si>
    <t>d)  las acciones correctivas y preventivas;</t>
  </si>
  <si>
    <t>e)  las evaluaciones por organismos externos;</t>
  </si>
  <si>
    <t>f)   los cambios en el volumen y tipo de trabajo;</t>
  </si>
  <si>
    <t>g)  la retroalimentación de clientes, grupos asesores o participantes;</t>
  </si>
  <si>
    <t>h)  las quejas y apelaciones;</t>
  </si>
  <si>
    <t>i)   las recomendaciones para la mejora; y</t>
  </si>
  <si>
    <t>j)   otros factores pertinentes, tales como los recursos y la formación del personal.</t>
  </si>
  <si>
    <t>5.15.2    Se deben registrar los hallazgos de las revisiones por la dirección y las acciones que surjan de ellos. La  dirección  debe  asegurarse  de  que  estas  acciones  se  llevan  a  cabo  dentro  de  un  plazo  apropiado  y acordado.</t>
  </si>
  <si>
    <t>4.1    Generalidades</t>
  </si>
  <si>
    <t>4.1 El  desarrollo  y  operación  de  programas  de  ensayos  de  aptitud  deben  estar  a  cargo  de  proveedores  de ensayos de aptitud que tengan competencia para llevar a cabo comparaciones interlaboratorios y acceso al conocimiento  y  a  la  experiencia  correspondientes  al  tipo  particular  de  ítems  de  ensayo  de  aptitud.  Los proveedores de ensayos de aptitud o sus subcontratistas también deben tener competencia en la medida de las propiedades que se determinan.</t>
  </si>
  <si>
    <t>4.2    Personal</t>
  </si>
  <si>
    <t>4.2.2     La dirección del proveedor de ensayos de aptitud debe definir los niveles mínimos de cualificación y experiencia  necesarias  para  las  posiciones  clave  dentro  de  su  organización  y  asegurarse  de  que  se satisfacen dichos requisitos.</t>
  </si>
  <si>
    <t>4.2.3     El proveedor de ensayos de aptitud debe utilizar personal interno o contratado. Cuando el proveedor de  ensayos  de  aptitud  emplee  personal  contratado  y  personal  adicional  técnico  y  de  apoyo  clave,  debe asegurarse de que dicho personal sea supervisado y competente, y que trabaje de acuerdo con el sistema de gestión.</t>
  </si>
  <si>
    <t>4.2.1    El proveedor de ensayos de aptitud debe tener personal directivo y técnico con la autoridad necesaria, los recursos y la competencia técnica requerida para desempeñar sus funciones.</t>
  </si>
  <si>
    <t>4.2.5   El proveedor de ensayos de aptitud debe mantener registros actualizados de la o las autorizaciones pertinentes, competencia, cualificación académica y profesional, formación, habilidades y experiencia de todo el personal técnico, incluyendo el personal contratado. Esta información debe estar fácilmente disponible y debe  incluir  la  fecha  en  la  que  se  ha  evaluado  y  confirmado  la  competencia  para  desempeñar  las  tareas asignadas.</t>
  </si>
  <si>
    <t>4.2.6   El proveedor de ensayos de aptitud debe formular los objetivos con respecto a la educación, formación y habilidades para cada miembro del personal que participa en la operación del programa de ensayos  de aptitud.  El  proveedor  de  ensayos  de  aptitud  debe  tener  una  política  y  procedimientos  para  identificar  las necesidades  de  formación  y  proporcionar  la  formación  del  personal.  El  programa  de  formación  debe  ser pertinente para las necesidades presentes y futuras del proveedor de ensayos de aptitud.</t>
  </si>
  <si>
    <t>4.6.2.1   El proveedor de ensayos de aptitud debe asegurarse de que los ítems de ensayo de aptitud están identificados y segregados apropiadamente y no pueden contaminarse o degradarse, desde su preparación hasta su distribución a los participantes.</t>
  </si>
  <si>
    <t>4.6.2     Manipulación y almacenamiento de los ítems de ensayo de aptitud</t>
  </si>
  <si>
    <t xml:space="preserve">4 </t>
  </si>
  <si>
    <t xml:space="preserve">4.1 </t>
  </si>
  <si>
    <t xml:space="preserve">4.2 </t>
  </si>
  <si>
    <t xml:space="preserve">4.2.1 </t>
  </si>
  <si>
    <t xml:space="preserve">4.2.2 </t>
  </si>
  <si>
    <t xml:space="preserve">4.2.3 </t>
  </si>
  <si>
    <t xml:space="preserve">4.2.4 </t>
  </si>
  <si>
    <t xml:space="preserve">4.2.5 </t>
  </si>
  <si>
    <t xml:space="preserve">4.2.6 </t>
  </si>
  <si>
    <t xml:space="preserve">4.2.7 </t>
  </si>
  <si>
    <t xml:space="preserve">4.3 </t>
  </si>
  <si>
    <t xml:space="preserve">4.3.4 </t>
  </si>
  <si>
    <t xml:space="preserve">4.3.5 </t>
  </si>
  <si>
    <t xml:space="preserve">4.3.6 </t>
  </si>
  <si>
    <t xml:space="preserve">4.4 </t>
  </si>
  <si>
    <t xml:space="preserve">4.4.1 </t>
  </si>
  <si>
    <t xml:space="preserve">4.4.1.1 </t>
  </si>
  <si>
    <t xml:space="preserve">4.4.1.2 </t>
  </si>
  <si>
    <t xml:space="preserve">4.4.1.3 </t>
  </si>
  <si>
    <t xml:space="preserve">4.4.1.4 </t>
  </si>
  <si>
    <t xml:space="preserve">4.4.1.5 </t>
  </si>
  <si>
    <t xml:space="preserve">4.4.2 </t>
  </si>
  <si>
    <t xml:space="preserve">4.4.2.1 </t>
  </si>
  <si>
    <t xml:space="preserve">4.4.2.2 </t>
  </si>
  <si>
    <t xml:space="preserve">4.4.2.3 </t>
  </si>
  <si>
    <t xml:space="preserve">4.4.2.4 </t>
  </si>
  <si>
    <t xml:space="preserve">4.4.3 </t>
  </si>
  <si>
    <t xml:space="preserve">4.4.3.1 </t>
  </si>
  <si>
    <t xml:space="preserve">4.4.3.2 </t>
  </si>
  <si>
    <t xml:space="preserve">4.4.3.3 </t>
  </si>
  <si>
    <t xml:space="preserve">4.4.3.4 </t>
  </si>
  <si>
    <t xml:space="preserve">4.4.3.5 </t>
  </si>
  <si>
    <t xml:space="preserve">4.4.3.6 </t>
  </si>
  <si>
    <t xml:space="preserve">4.4.4 </t>
  </si>
  <si>
    <t xml:space="preserve">4.4.4.1 </t>
  </si>
  <si>
    <t xml:space="preserve">4.4.4.2 </t>
  </si>
  <si>
    <t xml:space="preserve">4.4.4.3 </t>
  </si>
  <si>
    <t xml:space="preserve">4.4.5 </t>
  </si>
  <si>
    <t xml:space="preserve">4.4.5.1 </t>
  </si>
  <si>
    <t xml:space="preserve">4.4.5.2 </t>
  </si>
  <si>
    <t xml:space="preserve">4.4.5.3 </t>
  </si>
  <si>
    <t xml:space="preserve">4.4.5.4 </t>
  </si>
  <si>
    <t xml:space="preserve">4.4.5.5 </t>
  </si>
  <si>
    <t xml:space="preserve">4.5 </t>
  </si>
  <si>
    <t xml:space="preserve">4.5.1 </t>
  </si>
  <si>
    <t xml:space="preserve">4.5.2 </t>
  </si>
  <si>
    <t xml:space="preserve">4.6 </t>
  </si>
  <si>
    <t xml:space="preserve">4.6.1 </t>
  </si>
  <si>
    <t xml:space="preserve">4.6.1.1 </t>
  </si>
  <si>
    <t xml:space="preserve">4.6.1.2 </t>
  </si>
  <si>
    <t xml:space="preserve">4.6.2 </t>
  </si>
  <si>
    <t xml:space="preserve">4.6.2.1 </t>
  </si>
  <si>
    <t xml:space="preserve">4.6.2.2 </t>
  </si>
  <si>
    <t xml:space="preserve">4.6.2.3 </t>
  </si>
  <si>
    <t xml:space="preserve">4.6.2.4 </t>
  </si>
  <si>
    <t xml:space="preserve">4.6.3 </t>
  </si>
  <si>
    <t xml:space="preserve">4.6.3.1 </t>
  </si>
  <si>
    <t xml:space="preserve">4.6.3.2 </t>
  </si>
  <si>
    <t xml:space="preserve">4.6.3.3 </t>
  </si>
  <si>
    <t xml:space="preserve">4.6.3.4 </t>
  </si>
  <si>
    <t xml:space="preserve">4.6.3.5 </t>
  </si>
  <si>
    <t xml:space="preserve">4.7 </t>
  </si>
  <si>
    <t xml:space="preserve">4.7.1 </t>
  </si>
  <si>
    <t xml:space="preserve">4.7.1.1 </t>
  </si>
  <si>
    <t xml:space="preserve">4.7.1.2 </t>
  </si>
  <si>
    <t xml:space="preserve">4.7.1.3 </t>
  </si>
  <si>
    <t xml:space="preserve">4.7.1.4 </t>
  </si>
  <si>
    <t xml:space="preserve">4.7.1.5 </t>
  </si>
  <si>
    <t xml:space="preserve">4.7.1.6 </t>
  </si>
  <si>
    <t xml:space="preserve">4.7.2 </t>
  </si>
  <si>
    <t xml:space="preserve">4.7.2.1 </t>
  </si>
  <si>
    <t xml:space="preserve">4.7.2.2 </t>
  </si>
  <si>
    <t xml:space="preserve">4.8 </t>
  </si>
  <si>
    <t xml:space="preserve">4.8.1 </t>
  </si>
  <si>
    <t xml:space="preserve">4.8.2 </t>
  </si>
  <si>
    <t xml:space="preserve">4.8.3 </t>
  </si>
  <si>
    <t xml:space="preserve">4.8.4 </t>
  </si>
  <si>
    <t xml:space="preserve">4.8.5 </t>
  </si>
  <si>
    <t xml:space="preserve">4.9 </t>
  </si>
  <si>
    <t xml:space="preserve">4.9.2 </t>
  </si>
  <si>
    <t xml:space="preserve">4.9.3 </t>
  </si>
  <si>
    <t xml:space="preserve">4.9.4 </t>
  </si>
  <si>
    <t xml:space="preserve">4.9.5 </t>
  </si>
  <si>
    <t xml:space="preserve">4.10 </t>
  </si>
  <si>
    <t xml:space="preserve">4.10.1 </t>
  </si>
  <si>
    <t xml:space="preserve">4.10.2 </t>
  </si>
  <si>
    <t xml:space="preserve">4.10.3 </t>
  </si>
  <si>
    <t xml:space="preserve">4.10.4 </t>
  </si>
  <si>
    <t xml:space="preserve">5 </t>
  </si>
  <si>
    <t xml:space="preserve">5.1 </t>
  </si>
  <si>
    <t xml:space="preserve">5.1.1 </t>
  </si>
  <si>
    <t xml:space="preserve">5.1.2 </t>
  </si>
  <si>
    <t xml:space="preserve">5.1.3 </t>
  </si>
  <si>
    <t xml:space="preserve">5.1.4 </t>
  </si>
  <si>
    <t xml:space="preserve">5.1.5 </t>
  </si>
  <si>
    <t xml:space="preserve">5.1.6 </t>
  </si>
  <si>
    <t xml:space="preserve">5.2 </t>
  </si>
  <si>
    <t xml:space="preserve">5.2.3 </t>
  </si>
  <si>
    <t xml:space="preserve">5.2.4 </t>
  </si>
  <si>
    <t xml:space="preserve">5.2.5 </t>
  </si>
  <si>
    <t xml:space="preserve">5.2.6 </t>
  </si>
  <si>
    <t xml:space="preserve">5.2.7 </t>
  </si>
  <si>
    <t xml:space="preserve">5.2.8 </t>
  </si>
  <si>
    <t xml:space="preserve">5.3 </t>
  </si>
  <si>
    <t xml:space="preserve">5.3.1 </t>
  </si>
  <si>
    <t xml:space="preserve">5.3.2 </t>
  </si>
  <si>
    <t xml:space="preserve">5.3.2.1 </t>
  </si>
  <si>
    <t xml:space="preserve">5.3.2.2 </t>
  </si>
  <si>
    <t xml:space="preserve">5.3.2.3 </t>
  </si>
  <si>
    <t xml:space="preserve">5.3.3 </t>
  </si>
  <si>
    <t xml:space="preserve">5.3.3.1 </t>
  </si>
  <si>
    <t xml:space="preserve">5.3.3.2 </t>
  </si>
  <si>
    <t xml:space="preserve">5.3.3.3 </t>
  </si>
  <si>
    <t xml:space="preserve">5.3.3.4 </t>
  </si>
  <si>
    <t xml:space="preserve">5.4 </t>
  </si>
  <si>
    <t xml:space="preserve">5.4.1 </t>
  </si>
  <si>
    <t xml:space="preserve">5.4.2 </t>
  </si>
  <si>
    <t xml:space="preserve">5.4.3 </t>
  </si>
  <si>
    <t xml:space="preserve">5.4.4 </t>
  </si>
  <si>
    <t xml:space="preserve">5.4.5 </t>
  </si>
  <si>
    <t xml:space="preserve">5.5 </t>
  </si>
  <si>
    <t xml:space="preserve">5.5.1 </t>
  </si>
  <si>
    <t xml:space="preserve">5.5.2 </t>
  </si>
  <si>
    <t xml:space="preserve">5.5.3 </t>
  </si>
  <si>
    <t xml:space="preserve">5.5.4 </t>
  </si>
  <si>
    <t xml:space="preserve">5.5.5 </t>
  </si>
  <si>
    <t xml:space="preserve">5.6 </t>
  </si>
  <si>
    <t xml:space="preserve">5.6.1 </t>
  </si>
  <si>
    <t xml:space="preserve">5.6.2 </t>
  </si>
  <si>
    <t xml:space="preserve">especificaciones </t>
  </si>
  <si>
    <t xml:space="preserve">5.6.3 </t>
  </si>
  <si>
    <t xml:space="preserve">5.6.4 </t>
  </si>
  <si>
    <t xml:space="preserve">5.7 </t>
  </si>
  <si>
    <t xml:space="preserve">5.7.1 </t>
  </si>
  <si>
    <t xml:space="preserve">5.7.2 </t>
  </si>
  <si>
    <t xml:space="preserve">5.8 </t>
  </si>
  <si>
    <t xml:space="preserve">5.9 </t>
  </si>
  <si>
    <t xml:space="preserve">5.9.1 </t>
  </si>
  <si>
    <t xml:space="preserve">5.9.2 </t>
  </si>
  <si>
    <t xml:space="preserve">5.10 </t>
  </si>
  <si>
    <t xml:space="preserve">El </t>
  </si>
  <si>
    <t xml:space="preserve">5.11 </t>
  </si>
  <si>
    <t xml:space="preserve">5.11.1 </t>
  </si>
  <si>
    <t xml:space="preserve">5.11.2 </t>
  </si>
  <si>
    <t xml:space="preserve">5.11.3 </t>
  </si>
  <si>
    <t xml:space="preserve">5.11.3.3 El </t>
  </si>
  <si>
    <t xml:space="preserve">5.11.4 </t>
  </si>
  <si>
    <t xml:space="preserve">5.11.5 </t>
  </si>
  <si>
    <t xml:space="preserve">5.12 </t>
  </si>
  <si>
    <t xml:space="preserve">5.12.1 </t>
  </si>
  <si>
    <t xml:space="preserve">5.12.2 </t>
  </si>
  <si>
    <t xml:space="preserve">5.13 </t>
  </si>
  <si>
    <t xml:space="preserve">5.13.1 </t>
  </si>
  <si>
    <t xml:space="preserve">5.13.1.1 </t>
  </si>
  <si>
    <t xml:space="preserve">5.13.1.2 </t>
  </si>
  <si>
    <t xml:space="preserve">5.13.1.3 </t>
  </si>
  <si>
    <t xml:space="preserve">5.13.1.4 </t>
  </si>
  <si>
    <t xml:space="preserve">5.13.2 </t>
  </si>
  <si>
    <t xml:space="preserve">5.13.2.1 </t>
  </si>
  <si>
    <t xml:space="preserve">5.14 </t>
  </si>
  <si>
    <t xml:space="preserve">5.14.1 </t>
  </si>
  <si>
    <t xml:space="preserve">5.14.2 </t>
  </si>
  <si>
    <t xml:space="preserve">5.14.3 </t>
  </si>
  <si>
    <t xml:space="preserve">5.14.4 </t>
  </si>
  <si>
    <t xml:space="preserve">5.15 </t>
  </si>
  <si>
    <t xml:space="preserve">5.15.1 </t>
  </si>
  <si>
    <t xml:space="preserve">5.15.2 </t>
  </si>
  <si>
    <t>ISO/IEC 17043</t>
  </si>
  <si>
    <t>a)  seleccionar ítems de ensayo de aptitud apropiados;</t>
  </si>
  <si>
    <t>4.2.4     El proveedor de ensayos de aptitud debe autorizar a personal específico para:</t>
  </si>
  <si>
    <t xml:space="preserve">4.2.4 a) </t>
  </si>
  <si>
    <t xml:space="preserve">4.2.4 b) </t>
  </si>
  <si>
    <t xml:space="preserve">4.2.4 c) </t>
  </si>
  <si>
    <t xml:space="preserve">4.2.4 d) </t>
  </si>
  <si>
    <t xml:space="preserve">4.2.4 e) </t>
  </si>
  <si>
    <t xml:space="preserve">4.2.4 f) </t>
  </si>
  <si>
    <t xml:space="preserve">4.2.4 g) </t>
  </si>
  <si>
    <t xml:space="preserve">4.2.4 h) </t>
  </si>
  <si>
    <t xml:space="preserve">4.2.4 i) </t>
  </si>
  <si>
    <t xml:space="preserve">4.2.4 j) </t>
  </si>
  <si>
    <t xml:space="preserve">4.2.4 k) </t>
  </si>
  <si>
    <t>4.3.1</t>
  </si>
  <si>
    <t>4.3.2</t>
  </si>
  <si>
    <t>4.3.3</t>
  </si>
  <si>
    <t xml:space="preserve">4.4.1.3 a) </t>
  </si>
  <si>
    <t xml:space="preserve">4.4.1.3 b) </t>
  </si>
  <si>
    <t xml:space="preserve">4.4.1.3 c) </t>
  </si>
  <si>
    <t xml:space="preserve">4.4.1.3 d) </t>
  </si>
  <si>
    <t xml:space="preserve">4.4.1.3 e) </t>
  </si>
  <si>
    <t xml:space="preserve">4.4.1.3 f) </t>
  </si>
  <si>
    <t xml:space="preserve">4.4.1.3 g) </t>
  </si>
  <si>
    <t xml:space="preserve">4.4.1.3 h) </t>
  </si>
  <si>
    <t xml:space="preserve">4.4.1.3 i) </t>
  </si>
  <si>
    <t xml:space="preserve">4.4.1.3 j) </t>
  </si>
  <si>
    <t xml:space="preserve">4.4.1.3 k) </t>
  </si>
  <si>
    <t xml:space="preserve">4.4.1.3 l) </t>
  </si>
  <si>
    <t>4.4.1.3 m)</t>
  </si>
  <si>
    <t xml:space="preserve">4.4.1.3 n) </t>
  </si>
  <si>
    <t xml:space="preserve">4.4.1.3 o) </t>
  </si>
  <si>
    <t xml:space="preserve">4.4.1.3 p) </t>
  </si>
  <si>
    <t xml:space="preserve">4.4.1.3 q) </t>
  </si>
  <si>
    <t xml:space="preserve">4.4.1.3 r) </t>
  </si>
  <si>
    <t xml:space="preserve">4.4.1.3 s) </t>
  </si>
  <si>
    <t xml:space="preserve">4.4.1.3 t) </t>
  </si>
  <si>
    <t xml:space="preserve">4.4.1.3 u) </t>
  </si>
  <si>
    <t xml:space="preserve">4.4.1.5 a) </t>
  </si>
  <si>
    <t xml:space="preserve">4.4.1.5 b) </t>
  </si>
  <si>
    <t xml:space="preserve">4.4.1.5 c) </t>
  </si>
  <si>
    <t xml:space="preserve">4.4.1.5 d) </t>
  </si>
  <si>
    <t xml:space="preserve">4.4.1.5 e) </t>
  </si>
  <si>
    <t xml:space="preserve">4.4.1.5 f) </t>
  </si>
  <si>
    <t xml:space="preserve">4.4.1.5 g) </t>
  </si>
  <si>
    <t xml:space="preserve">4.4.1.5 h) </t>
  </si>
  <si>
    <t xml:space="preserve">4.4.1.5 i) </t>
  </si>
  <si>
    <t xml:space="preserve">4.4.4.3 a) </t>
  </si>
  <si>
    <t xml:space="preserve">4.4.4.3 b) </t>
  </si>
  <si>
    <t xml:space="preserve">4.4.4.3 c) </t>
  </si>
  <si>
    <t xml:space="preserve">4.4.4.3 d) </t>
  </si>
  <si>
    <t xml:space="preserve">4.4.4.3 e) </t>
  </si>
  <si>
    <t xml:space="preserve">4.4.4.3 f) </t>
  </si>
  <si>
    <t xml:space="preserve">4.4.4.3 g) </t>
  </si>
  <si>
    <t xml:space="preserve">4.4.4.3 h) </t>
  </si>
  <si>
    <t xml:space="preserve">4.5.2 a) </t>
  </si>
  <si>
    <t xml:space="preserve">4.5.2 b) </t>
  </si>
  <si>
    <t xml:space="preserve">4.6.1.2 a) </t>
  </si>
  <si>
    <t xml:space="preserve">4.6.1.2 b) </t>
  </si>
  <si>
    <t xml:space="preserve">4.6.1.2 c) </t>
  </si>
  <si>
    <t xml:space="preserve">4.6.1.2 d) </t>
  </si>
  <si>
    <t xml:space="preserve">4.6.1.2 e) </t>
  </si>
  <si>
    <t xml:space="preserve">4.6.1.2 f) </t>
  </si>
  <si>
    <t xml:space="preserve">4.6.1.2 g) </t>
  </si>
  <si>
    <t xml:space="preserve">4.6.1.2 h) </t>
  </si>
  <si>
    <t xml:space="preserve">4.6.1.2 i) </t>
  </si>
  <si>
    <t xml:space="preserve">4.7.2.2 a) </t>
  </si>
  <si>
    <t xml:space="preserve">4.7.2.2 b) </t>
  </si>
  <si>
    <t xml:space="preserve">4.7.2.2 c) </t>
  </si>
  <si>
    <t xml:space="preserve">4.7.2.2 d) </t>
  </si>
  <si>
    <t xml:space="preserve">4.7.2.2 e) </t>
  </si>
  <si>
    <t xml:space="preserve">4.7.2.2 f) </t>
  </si>
  <si>
    <t xml:space="preserve">4.7.2.2 g) </t>
  </si>
  <si>
    <t xml:space="preserve">4.7.2.2 h) </t>
  </si>
  <si>
    <t xml:space="preserve">4.8.2 a) </t>
  </si>
  <si>
    <t xml:space="preserve">4.8.2 b) </t>
  </si>
  <si>
    <t xml:space="preserve">4.8.2 c) </t>
  </si>
  <si>
    <t xml:space="preserve">4.8.2 d) </t>
  </si>
  <si>
    <t xml:space="preserve">4.8.2 e) </t>
  </si>
  <si>
    <t xml:space="preserve">4.8.2 f) </t>
  </si>
  <si>
    <t xml:space="preserve">4.8.2 g) </t>
  </si>
  <si>
    <t xml:space="preserve">4.8.2 h) </t>
  </si>
  <si>
    <t xml:space="preserve">4.8.2 i) </t>
  </si>
  <si>
    <t xml:space="preserve">4.8.2 j) </t>
  </si>
  <si>
    <t xml:space="preserve">4.8.2 k) </t>
  </si>
  <si>
    <t xml:space="preserve">4.8.2 l) </t>
  </si>
  <si>
    <t xml:space="preserve">4.8.2 n) </t>
  </si>
  <si>
    <t xml:space="preserve">4.8.2 o) </t>
  </si>
  <si>
    <t xml:space="preserve">4.8.2 p) </t>
  </si>
  <si>
    <t xml:space="preserve">4.8.2 q) </t>
  </si>
  <si>
    <t xml:space="preserve">4.8.2 r) </t>
  </si>
  <si>
    <t xml:space="preserve">4.8.2 s) </t>
  </si>
  <si>
    <t xml:space="preserve">4.8.2 t) </t>
  </si>
  <si>
    <t xml:space="preserve">4.8.2 m) </t>
  </si>
  <si>
    <t xml:space="preserve">4.8.5 a) </t>
  </si>
  <si>
    <t xml:space="preserve">4.8.5 b) </t>
  </si>
  <si>
    <t xml:space="preserve">4.8.5 c) </t>
  </si>
  <si>
    <t xml:space="preserve">4.9 b) </t>
  </si>
  <si>
    <t xml:space="preserve">4.9 c) </t>
  </si>
  <si>
    <t xml:space="preserve">4.9 d) </t>
  </si>
  <si>
    <t xml:space="preserve">4.9 e) </t>
  </si>
  <si>
    <t>a)  los detalles relevantes del alcance del programa de ensayos de aptitud;</t>
  </si>
  <si>
    <t xml:space="preserve">4.9 a) </t>
  </si>
  <si>
    <t>4.9.1</t>
  </si>
  <si>
    <t>4.9.1     El  proveedor  de  ensayos  de  aptitud  debe  poner  a  disposición  de  los  participantes  información detallada sobre el programa de ensayos de aptitud. Ésta debe incluir:</t>
  </si>
  <si>
    <t>4.9    Comunicación con los participantes</t>
  </si>
  <si>
    <t xml:space="preserve">5.1.5 a) </t>
  </si>
  <si>
    <t xml:space="preserve">5.1.5 b) </t>
  </si>
  <si>
    <t xml:space="preserve">5.1.5 c) </t>
  </si>
  <si>
    <t xml:space="preserve">5.1.5 d) </t>
  </si>
  <si>
    <t xml:space="preserve">5.1.5 e) </t>
  </si>
  <si>
    <t xml:space="preserve">5.1.5 f) </t>
  </si>
  <si>
    <t xml:space="preserve">5.1.5 g) </t>
  </si>
  <si>
    <t xml:space="preserve">5.1.5 h) </t>
  </si>
  <si>
    <t xml:space="preserve">5.1.5 i) </t>
  </si>
  <si>
    <t xml:space="preserve">5.1.5 j) </t>
  </si>
  <si>
    <t xml:space="preserve">5.1.5 k) </t>
  </si>
  <si>
    <t>5.2.1</t>
  </si>
  <si>
    <t>5.2.2</t>
  </si>
  <si>
    <t xml:space="preserve">5.2.3 a) </t>
  </si>
  <si>
    <t xml:space="preserve">5.2.3 b) </t>
  </si>
  <si>
    <t xml:space="preserve">5.2.3 c) </t>
  </si>
  <si>
    <t xml:space="preserve">5.2.3 d) </t>
  </si>
  <si>
    <t xml:space="preserve">5.2.3 e) </t>
  </si>
  <si>
    <t>5.3.1 El proveedor de ensayos de aptitud debe establecer y mantener procedimientos para el control de todos los documentos  que  forman  parte  de  su  sistema  de  gestión  (generados  internamente  o  de  fuentes  externas), tales  como  la  reglamentación,  las  normas,  otros  documentos  normativos,  los  protocolos  de  programas  de ensayos  de  aptitud,  los  métodos  de  ensayo  o  de  calibración,  o  ambos,  así  como  los  dibujos,  las especificaciones de software, las instrucciones y los manuales.</t>
  </si>
  <si>
    <t>5.3.2</t>
  </si>
  <si>
    <t>5.3.2.1   Todos los documentos emitidos como parte del sistema de gestión deben ser revisados y aprobados para  su  uso  por  personal  autorizado  antes  de  su  emisión.  Se  debe  establecer  una  lista  maestra  o  un procedimiento equivalente de control de documentos  de fácil acceso, que identifique el estado de revisión vigente  y  la  distribución  de  los  documentos  del  sistema  de  gestión,  para  evitar  el  uso  de  documentos inválidos, obsoletos, o ambos.</t>
  </si>
  <si>
    <t xml:space="preserve">5.3.2.2 a) </t>
  </si>
  <si>
    <t xml:space="preserve">5.3.2.2 b) </t>
  </si>
  <si>
    <t xml:space="preserve">5.3.2.2 c) </t>
  </si>
  <si>
    <t xml:space="preserve">5.3.2.2 d) </t>
  </si>
  <si>
    <t xml:space="preserve">5.4.1 a) </t>
  </si>
  <si>
    <t xml:space="preserve">5.4.1 b) </t>
  </si>
  <si>
    <t xml:space="preserve">5.4.1 c) </t>
  </si>
  <si>
    <t>5.8 El proveedor de ensayos de aptitud debe tener una política y seguir un procedimiento documentado para la resolución  de  las  quejas  y  apelaciones  que  recibe  de  los  participantes,  clientes  u  otras  partes.  Se  deben mantener los registros de todas las quejas, así como las investigaciones y acciones correctivas tomadas por el proveedor de ensayos de aptitud.</t>
  </si>
  <si>
    <t xml:space="preserve">5.9.1 a) </t>
  </si>
  <si>
    <t xml:space="preserve">5.9.1 b) </t>
  </si>
  <si>
    <t xml:space="preserve">5.9.1 c) </t>
  </si>
  <si>
    <t xml:space="preserve">5.9.1 d) </t>
  </si>
  <si>
    <t xml:space="preserve">5.9.1 e) </t>
  </si>
  <si>
    <t>5.11.1 El  proveedor  de  ensayos  de  aptitud  debe  establecer  una  política  y  uno  o  varios  procedimientos  y  debe asignar personal apropiado para implementar acciones correctivas cuando se identifique trabajo no conforme o desviaciones de las políticas y procedimientos del sistema de gestión o de las operaciones técnicas.</t>
  </si>
  <si>
    <t>5.11.2 El procedimiento de acciones correctivas debe iniciarse con una investigación para determinar la o las causas raíz del problema.</t>
  </si>
  <si>
    <t>5.11.2</t>
  </si>
  <si>
    <t xml:space="preserve">5.11.3.1 </t>
  </si>
  <si>
    <t>5.11.3.2</t>
  </si>
  <si>
    <t>5.11.4 El  proveedor  de  ensayos  de  aptitud  debe  realizar  el  seguimiento  de  los  resultados  para  asegurarse  de  la eficacia de las acciones correctivas implementadas.</t>
  </si>
  <si>
    <t>5.11.5 Cuando  la  identificación  de  actividades  no  conformes  o  desviaciones  de  los  procedimientos  autorizados ponga   en   duda   el   cumplimiento   del   proveedor   de   ensayos   de   aptitud   con   sus   propias   políticas   y procedimientos, o el cumplimiento con esta Norma Internacional, el proveedor de ensayos de aptitud debe asegurarse de que los correspondientes sectores de actividades sean auditados, según el apartado 5.14, tan pronto como sea posible.</t>
  </si>
  <si>
    <t>5.11.5</t>
  </si>
  <si>
    <t xml:space="preserve">5.13.2.1 a) </t>
  </si>
  <si>
    <t xml:space="preserve">5.13.2.1 b) </t>
  </si>
  <si>
    <t xml:space="preserve">5.13.2.1 c) </t>
  </si>
  <si>
    <t xml:space="preserve">5.13.2.1 d) </t>
  </si>
  <si>
    <t xml:space="preserve">5.13.2.1 e) </t>
  </si>
  <si>
    <t xml:space="preserve">5.13.2.1 f) </t>
  </si>
  <si>
    <t>5.13.2.2</t>
  </si>
  <si>
    <t xml:space="preserve">5.13.2.3 </t>
  </si>
  <si>
    <t xml:space="preserve">5.13.2.3 a) </t>
  </si>
  <si>
    <t xml:space="preserve">5.13.2.3 b) </t>
  </si>
  <si>
    <t xml:space="preserve">5.13.2.3 c) </t>
  </si>
  <si>
    <t xml:space="preserve">5.15.1 a) </t>
  </si>
  <si>
    <t xml:space="preserve">5.15.1 b) </t>
  </si>
  <si>
    <t xml:space="preserve">5.15.1 c) </t>
  </si>
  <si>
    <t xml:space="preserve">5.15.1 d) </t>
  </si>
  <si>
    <t xml:space="preserve">5.15.1 e) </t>
  </si>
  <si>
    <t xml:space="preserve">5.15.1 f) </t>
  </si>
  <si>
    <t xml:space="preserve">5.15.1 g) </t>
  </si>
  <si>
    <t xml:space="preserve">5.15.1 h) </t>
  </si>
  <si>
    <t xml:space="preserve">5.15.1 i) </t>
  </si>
  <si>
    <t xml:space="preserve">5.15.1 j) </t>
  </si>
  <si>
    <t>Versión 1</t>
  </si>
  <si>
    <t>LISTA DE VERIFICACIÓN NB/ISO/IEC 17043</t>
  </si>
  <si>
    <t>DTA-FOR-142 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</si>
</sst>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Arial"/>
      <family val="2"/>
    </font>
    <font>
      <sz val="9"/>
      <color theme="1"/>
      <name val="Arial"/>
      <family val="2"/>
    </font>
    <font>
      <sz val="10"/>
      <color theme="1"/>
      <name val="Calibri"/>
      <family val="2"/>
      <scheme val="minor"/>
    </font>
    <font>
      <sz val="10"/>
      <name val="Arial"/>
      <family val="2"/>
    </font>
    <font>
      <b/>
      <sz val="9"/>
      <color indexed="81"/>
      <name val="Tahoma"/>
      <family val="2"/>
    </font>
    <font>
      <b/>
      <sz val="9"/>
      <color theme="1"/>
      <name val="Arial"/>
      <family val="2"/>
    </font>
    <font>
      <sz val="8"/>
      <color theme="1"/>
      <name val="Calibri"/>
      <family val="2"/>
      <scheme val="minor"/>
    </font>
    <font>
      <b/>
      <sz val="8"/>
      <color theme="1"/>
      <name val="Arial"/>
      <family val="2"/>
    </font>
    <font>
      <sz val="8"/>
      <color theme="1"/>
      <name val="Arial"/>
      <family val="2"/>
    </font>
    <font>
      <b/>
      <sz val="8"/>
      <color theme="1"/>
      <name val="Calibri"/>
      <family val="2"/>
      <scheme val="minor"/>
    </font>
    <font>
      <b/>
      <sz val="10"/>
      <color theme="1"/>
      <name val="Calibri"/>
      <family val="2"/>
      <scheme val="minor"/>
    </font>
    <font>
      <sz val="9"/>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8"/>
      <color rgb="FF000000"/>
      <name val="Arial"/>
      <family val="2"/>
    </font>
    <font>
      <b/>
      <sz val="8"/>
      <name val="Arial"/>
      <family val="2"/>
    </font>
    <font>
      <sz val="8"/>
      <color theme="1"/>
      <name val="Raleway"/>
    </font>
    <font>
      <sz val="8"/>
      <name val="Raleway"/>
    </font>
    <font>
      <b/>
      <sz val="9"/>
      <color theme="1"/>
      <name val="Calibri"/>
      <family val="2"/>
      <scheme val="minor"/>
    </font>
    <font>
      <sz val="8"/>
      <name val="Arial"/>
      <family val="2"/>
    </font>
    <font>
      <sz val="8"/>
      <name val="Calibri"/>
      <family val="2"/>
      <scheme val="minor"/>
    </font>
    <font>
      <sz val="9"/>
      <color theme="1"/>
      <name val="Century Gothic"/>
      <family val="2"/>
    </font>
    <font>
      <b/>
      <sz val="9"/>
      <color theme="1"/>
      <name val="Century Gothic"/>
      <family val="2"/>
    </font>
    <font>
      <b/>
      <sz val="9"/>
      <color theme="7" tint="-0.249977111117893"/>
      <name val="Century Gothic"/>
      <family val="2"/>
    </font>
    <font>
      <b/>
      <sz val="9"/>
      <color theme="9" tint="-0.249977111117893"/>
      <name val="Century Gothic"/>
      <family val="2"/>
    </font>
    <font>
      <b/>
      <sz val="8"/>
      <color theme="1"/>
      <name val="Century Gothic"/>
      <family val="2"/>
    </font>
    <font>
      <sz val="8"/>
      <color theme="1"/>
      <name val="Century Gothic"/>
      <family val="2"/>
    </font>
    <font>
      <b/>
      <sz val="8"/>
      <color theme="9" tint="-0.249977111117893"/>
      <name val="Century Gothic"/>
      <family val="2"/>
    </font>
    <font>
      <b/>
      <sz val="8"/>
      <name val="Century Gothic"/>
      <family val="2"/>
    </font>
    <font>
      <b/>
      <sz val="8"/>
      <color theme="0"/>
      <name val="Century Gothic"/>
      <family val="2"/>
    </font>
    <font>
      <sz val="7"/>
      <color theme="1"/>
      <name val="Century Gothic"/>
      <family val="2"/>
    </font>
    <font>
      <sz val="7.5"/>
      <color theme="1"/>
      <name val="Century Gothic"/>
      <family val="2"/>
    </font>
    <font>
      <i/>
      <sz val="7.5"/>
      <color theme="1"/>
      <name val="Century Gothic"/>
      <family val="2"/>
    </font>
    <font>
      <b/>
      <sz val="7.5"/>
      <color theme="1"/>
      <name val="Century Gothic"/>
      <family val="2"/>
    </font>
    <font>
      <b/>
      <sz val="7"/>
      <color theme="1"/>
      <name val="Century Gothic"/>
      <family val="2"/>
    </font>
    <font>
      <sz val="5"/>
      <color theme="1"/>
      <name val="Raleway"/>
    </font>
    <font>
      <sz val="5"/>
      <name val="Raleway"/>
    </font>
    <font>
      <sz val="5"/>
      <color theme="1"/>
      <name val="Calibri"/>
      <family val="2"/>
      <scheme val="minor"/>
    </font>
    <font>
      <b/>
      <sz val="8"/>
      <name val="Calibri"/>
      <family val="2"/>
      <scheme val="minor"/>
    </font>
    <font>
      <sz val="8"/>
      <color rgb="FFFF0000"/>
      <name val="Calibri"/>
      <family val="2"/>
      <scheme val="minor"/>
    </font>
    <font>
      <b/>
      <sz val="11"/>
      <name val="Arial"/>
      <family val="2"/>
    </font>
    <font>
      <b/>
      <sz val="11"/>
      <color theme="0"/>
      <name val="Arial"/>
      <family val="2"/>
    </font>
    <font>
      <sz val="11"/>
      <color theme="1"/>
      <name val="Arial"/>
      <family val="2"/>
    </font>
    <font>
      <sz val="7"/>
      <color rgb="FFFF0000"/>
      <name val="Arial"/>
      <family val="2"/>
    </font>
    <font>
      <sz val="8"/>
      <color theme="1"/>
      <name val="Calibri"/>
      <family val="2"/>
      <scheme val="minor"/>
    </font>
    <font>
      <sz val="8"/>
      <name val="Arial"/>
      <family val="2"/>
    </font>
    <font>
      <sz val="8"/>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6" tint="0.79998168889431442"/>
        <bgColor theme="4" tint="0.79998168889431442"/>
      </patternFill>
    </fill>
    <fill>
      <patternFill patternType="gray0625"/>
    </fill>
    <fill>
      <patternFill patternType="gray0625">
        <bgColor theme="0" tint="-0.14996795556505021"/>
      </patternFill>
    </fill>
  </fills>
  <borders count="3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4" tint="0.399975585192419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bottom/>
      <diagonal/>
    </border>
    <border>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A5A5A5"/>
      </left>
      <right style="thin">
        <color rgb="FFA5A5A5"/>
      </right>
      <top style="thin">
        <color rgb="FFA5A5A5"/>
      </top>
      <bottom style="thin">
        <color rgb="FFA5A5A5"/>
      </bottom>
      <diagonal/>
    </border>
    <border>
      <left/>
      <right/>
      <top style="thin">
        <color theme="6"/>
      </top>
      <bottom style="thin">
        <color theme="6"/>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top/>
      <bottom/>
      <diagonal/>
    </border>
    <border>
      <left/>
      <right style="medium">
        <color indexed="64"/>
      </right>
      <top/>
      <bottom/>
      <diagonal/>
    </border>
  </borders>
  <cellStyleXfs count="7">
    <xf numFmtId="0" fontId="0" fillId="0" borderId="0"/>
    <xf numFmtId="0" fontId="7" fillId="0" borderId="0"/>
    <xf numFmtId="0" fontId="7" fillId="0" borderId="0"/>
    <xf numFmtId="0" fontId="1" fillId="0" borderId="0"/>
    <xf numFmtId="0" fontId="7" fillId="0" borderId="0"/>
    <xf numFmtId="0" fontId="7" fillId="0" borderId="0"/>
    <xf numFmtId="0" fontId="16" fillId="0" borderId="0"/>
  </cellStyleXfs>
  <cellXfs count="214">
    <xf numFmtId="0" fontId="0" fillId="0" borderId="0" xfId="0"/>
    <xf numFmtId="0" fontId="15" fillId="0" borderId="0" xfId="0" applyFont="1"/>
    <xf numFmtId="0" fontId="0" fillId="0" borderId="0" xfId="0"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vertical="center"/>
    </xf>
    <xf numFmtId="0" fontId="12" fillId="0" borderId="1" xfId="0" applyFont="1" applyBorder="1" applyAlignment="1">
      <alignment horizontal="center" vertical="center"/>
    </xf>
    <xf numFmtId="0" fontId="14" fillId="0" borderId="0" xfId="0" applyFont="1" applyAlignment="1">
      <alignment horizontal="right" vertical="center"/>
    </xf>
    <xf numFmtId="0" fontId="6" fillId="0" borderId="0" xfId="0" applyFont="1" applyAlignment="1">
      <alignment vertical="center"/>
    </xf>
    <xf numFmtId="0" fontId="14" fillId="0" borderId="1" xfId="0" applyFont="1" applyBorder="1" applyAlignment="1">
      <alignment horizontal="right" vertical="center"/>
    </xf>
    <xf numFmtId="0" fontId="0" fillId="0" borderId="0" xfId="0" applyAlignment="1">
      <alignment wrapText="1"/>
    </xf>
    <xf numFmtId="0" fontId="0" fillId="0" borderId="0" xfId="0" applyAlignment="1">
      <alignment vertical="center"/>
    </xf>
    <xf numFmtId="0" fontId="0" fillId="0" borderId="0" xfId="0" applyAlignment="1">
      <alignment horizontal="center" wrapText="1"/>
    </xf>
    <xf numFmtId="0" fontId="3" fillId="9" borderId="5" xfId="0" applyFont="1" applyFill="1" applyBorder="1" applyAlignment="1">
      <alignment horizontal="center" vertical="center" wrapText="1"/>
    </xf>
    <xf numFmtId="0" fontId="0" fillId="10" borderId="9" xfId="0" applyFill="1" applyBorder="1" applyAlignment="1">
      <alignment horizontal="center" vertical="center" wrapText="1"/>
    </xf>
    <xf numFmtId="0" fontId="14" fillId="0" borderId="0" xfId="0" applyFont="1" applyAlignment="1">
      <alignment horizontal="center" vertical="center"/>
    </xf>
    <xf numFmtId="0" fontId="14" fillId="2" borderId="11" xfId="0" applyFont="1" applyFill="1" applyBorder="1" applyAlignment="1">
      <alignment horizontal="right" vertical="center"/>
    </xf>
    <xf numFmtId="0" fontId="0" fillId="0" borderId="0" xfId="0" applyProtection="1">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center"/>
      <protection hidden="1"/>
    </xf>
    <xf numFmtId="0" fontId="22" fillId="0" borderId="0" xfId="3" applyFont="1" applyAlignment="1" applyProtection="1">
      <alignment vertical="center"/>
      <protection hidden="1"/>
    </xf>
    <xf numFmtId="0" fontId="23" fillId="0" borderId="0" xfId="5" applyFont="1" applyAlignment="1" applyProtection="1">
      <alignment vertical="center" wrapText="1"/>
      <protection hidden="1"/>
    </xf>
    <xf numFmtId="0" fontId="22" fillId="0" borderId="0" xfId="3" applyFont="1" applyAlignment="1" applyProtection="1">
      <alignment horizontal="justify" vertical="center" wrapText="1"/>
      <protection hidden="1"/>
    </xf>
    <xf numFmtId="0" fontId="23" fillId="0" borderId="0" xfId="5" applyFont="1" applyAlignment="1" applyProtection="1">
      <alignment horizontal="center" vertical="center" wrapText="1"/>
      <protection hidden="1"/>
    </xf>
    <xf numFmtId="0" fontId="23" fillId="0" borderId="0" xfId="5" applyFont="1" applyAlignment="1" applyProtection="1">
      <alignment horizontal="justify" vertical="center" wrapText="1"/>
      <protection hidden="1"/>
    </xf>
    <xf numFmtId="0" fontId="14" fillId="0" borderId="0" xfId="0" applyFont="1" applyAlignment="1" applyProtection="1">
      <alignment horizontal="right" vertical="center"/>
      <protection hidden="1"/>
    </xf>
    <xf numFmtId="0" fontId="0" fillId="0" borderId="1" xfId="0" applyBorder="1" applyProtection="1">
      <protection hidden="1"/>
    </xf>
    <xf numFmtId="0" fontId="11" fillId="5" borderId="1" xfId="0" applyFont="1" applyFill="1" applyBorder="1" applyAlignment="1" applyProtection="1">
      <alignment horizontal="center" vertical="center" wrapText="1"/>
      <protection hidden="1"/>
    </xf>
    <xf numFmtId="0" fontId="20" fillId="5"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top" wrapText="1"/>
      <protection hidden="1"/>
    </xf>
    <xf numFmtId="0" fontId="21" fillId="8" borderId="1" xfId="4" applyFont="1" applyFill="1" applyBorder="1" applyAlignment="1" applyProtection="1">
      <alignment horizontal="center" vertical="center" wrapText="1"/>
      <protection hidden="1"/>
    </xf>
    <xf numFmtId="0" fontId="21" fillId="3" borderId="1" xfId="5" applyFont="1" applyFill="1" applyBorder="1" applyAlignment="1" applyProtection="1">
      <alignment horizontal="center" vertical="center" wrapText="1"/>
      <protection hidden="1"/>
    </xf>
    <xf numFmtId="0" fontId="21" fillId="3" borderId="1" xfId="4" applyFont="1" applyFill="1" applyBorder="1" applyAlignment="1" applyProtection="1">
      <alignment horizontal="center" vertical="center" wrapText="1"/>
      <protection hidden="1"/>
    </xf>
    <xf numFmtId="0" fontId="10" fillId="0" borderId="1" xfId="0" applyFont="1" applyBorder="1" applyProtection="1">
      <protection hidden="1"/>
    </xf>
    <xf numFmtId="0" fontId="10" fillId="0" borderId="1" xfId="0" applyFont="1" applyBorder="1" applyAlignment="1" applyProtection="1">
      <alignment horizontal="justify" vertical="center" wrapText="1"/>
      <protection hidden="1"/>
    </xf>
    <xf numFmtId="0" fontId="10" fillId="2" borderId="1" xfId="0" applyFont="1" applyFill="1" applyBorder="1" applyProtection="1">
      <protection hidden="1"/>
    </xf>
    <xf numFmtId="0" fontId="0" fillId="2" borderId="1" xfId="0" applyFill="1" applyBorder="1" applyProtection="1">
      <protection hidden="1"/>
    </xf>
    <xf numFmtId="0" fontId="26" fillId="0" borderId="0" xfId="0" applyFont="1" applyProtection="1">
      <protection hidden="1"/>
    </xf>
    <xf numFmtId="0" fontId="25" fillId="2"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27" fillId="0" borderId="0" xfId="0" applyFont="1"/>
    <xf numFmtId="0" fontId="28" fillId="0" borderId="0" xfId="0" applyFont="1" applyAlignment="1">
      <alignment horizontal="right"/>
    </xf>
    <xf numFmtId="0" fontId="28" fillId="0" borderId="0" xfId="0" applyFont="1"/>
    <xf numFmtId="0" fontId="32" fillId="0" borderId="0" xfId="0" applyFont="1"/>
    <xf numFmtId="0" fontId="31" fillId="0" borderId="0" xfId="0" applyFont="1" applyAlignment="1">
      <alignment horizontal="right"/>
    </xf>
    <xf numFmtId="0" fontId="31" fillId="0" borderId="0" xfId="0" applyFont="1"/>
    <xf numFmtId="0" fontId="32" fillId="0" borderId="0" xfId="0" applyFont="1" applyAlignment="1">
      <alignment vertical="center"/>
    </xf>
    <xf numFmtId="0" fontId="34" fillId="2" borderId="1" xfId="0" applyFont="1" applyFill="1" applyBorder="1" applyAlignment="1" applyProtection="1">
      <alignment horizontal="center" vertical="center"/>
      <protection hidden="1"/>
    </xf>
    <xf numFmtId="0" fontId="35" fillId="6" borderId="11" xfId="0" applyFont="1" applyFill="1" applyBorder="1" applyAlignment="1" applyProtection="1">
      <alignment horizontal="center"/>
      <protection hidden="1"/>
    </xf>
    <xf numFmtId="0" fontId="32"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32" fillId="0" borderId="19" xfId="0" applyFont="1" applyBorder="1"/>
    <xf numFmtId="0" fontId="32" fillId="0" borderId="15" xfId="0" applyFont="1" applyBorder="1" applyAlignment="1">
      <alignment horizontal="left" vertical="center" wrapText="1"/>
    </xf>
    <xf numFmtId="0" fontId="21" fillId="2" borderId="1" xfId="0" quotePrefix="1" applyFont="1" applyFill="1" applyBorder="1" applyAlignment="1" applyProtection="1">
      <alignment horizontal="center" vertical="center" wrapText="1"/>
      <protection locked="0"/>
    </xf>
    <xf numFmtId="0" fontId="21" fillId="13" borderId="1" xfId="0" applyFont="1" applyFill="1" applyBorder="1" applyAlignment="1" applyProtection="1">
      <alignment vertical="center" wrapText="1"/>
      <protection locked="0"/>
    </xf>
    <xf numFmtId="14" fontId="25" fillId="0" borderId="1" xfId="0" applyNumberFormat="1" applyFont="1" applyBorder="1" applyAlignment="1" applyProtection="1">
      <alignment horizontal="center" vertical="center" wrapText="1"/>
      <protection locked="0"/>
    </xf>
    <xf numFmtId="0" fontId="21" fillId="12" borderId="1" xfId="0" applyFont="1" applyFill="1" applyBorder="1" applyAlignment="1" applyProtection="1">
      <alignment vertical="center" wrapText="1"/>
      <protection locked="0"/>
    </xf>
    <xf numFmtId="0" fontId="37" fillId="0" borderId="0" xfId="0" applyFont="1" applyAlignment="1">
      <alignment horizontal="left" vertical="center" wrapText="1"/>
    </xf>
    <xf numFmtId="0" fontId="37" fillId="0" borderId="22" xfId="0" applyFont="1" applyBorder="1" applyAlignment="1">
      <alignment vertical="center" wrapText="1"/>
    </xf>
    <xf numFmtId="0" fontId="32" fillId="0" borderId="19" xfId="0" applyFont="1" applyBorder="1" applyAlignment="1">
      <alignment horizontal="left" vertical="center" wrapText="1"/>
    </xf>
    <xf numFmtId="0" fontId="32" fillId="0" borderId="16" xfId="0" applyFont="1" applyBorder="1"/>
    <xf numFmtId="0" fontId="37" fillId="0" borderId="23" xfId="0" applyFont="1" applyBorder="1" applyAlignment="1">
      <alignment vertical="center" wrapText="1"/>
    </xf>
    <xf numFmtId="0" fontId="21" fillId="8" borderId="2" xfId="4" applyFont="1" applyFill="1" applyBorder="1" applyAlignment="1" applyProtection="1">
      <alignment horizontal="center" vertical="center" wrapText="1"/>
      <protection hidden="1"/>
    </xf>
    <xf numFmtId="0" fontId="25" fillId="2" borderId="26" xfId="0" applyFont="1" applyFill="1" applyBorder="1" applyAlignment="1" applyProtection="1">
      <alignment horizontal="center" vertical="center" wrapText="1"/>
      <protection locked="0"/>
    </xf>
    <xf numFmtId="0" fontId="25" fillId="0" borderId="26" xfId="0" applyFont="1" applyBorder="1" applyAlignment="1" applyProtection="1">
      <alignment vertical="center" wrapText="1"/>
      <protection locked="0"/>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vertical="center" wrapText="1"/>
      <protection locked="0"/>
    </xf>
    <xf numFmtId="0" fontId="31" fillId="0" borderId="0" xfId="0" applyFont="1" applyAlignment="1">
      <alignment horizontal="left"/>
    </xf>
    <xf numFmtId="0" fontId="13" fillId="0" borderId="1" xfId="0" applyFont="1" applyBorder="1" applyAlignment="1">
      <alignment horizontal="right" vertical="center"/>
    </xf>
    <xf numFmtId="0" fontId="10" fillId="0" borderId="1" xfId="0" applyFont="1" applyBorder="1" applyAlignment="1" applyProtection="1">
      <alignment horizontal="center" vertical="center"/>
      <protection hidden="1"/>
    </xf>
    <xf numFmtId="0" fontId="41" fillId="0" borderId="0" xfId="3" applyFont="1" applyAlignment="1" applyProtection="1">
      <alignment vertical="center"/>
      <protection hidden="1"/>
    </xf>
    <xf numFmtId="0" fontId="42" fillId="0" borderId="0" xfId="5" applyFont="1" applyAlignment="1" applyProtection="1">
      <alignment horizontal="left" vertical="center" wrapText="1"/>
      <protection hidden="1"/>
    </xf>
    <xf numFmtId="0" fontId="41" fillId="0" borderId="0" xfId="3" applyFont="1" applyAlignment="1" applyProtection="1">
      <alignment horizontal="justify" vertical="center" wrapText="1"/>
      <protection hidden="1"/>
    </xf>
    <xf numFmtId="0" fontId="43" fillId="0" borderId="0" xfId="0" applyFont="1" applyAlignment="1" applyProtection="1">
      <alignment horizontal="left" vertical="center"/>
      <protection hidden="1"/>
    </xf>
    <xf numFmtId="0" fontId="43" fillId="0" borderId="0" xfId="0" applyFont="1" applyAlignment="1" applyProtection="1">
      <alignment vertical="center"/>
      <protection hidden="1"/>
    </xf>
    <xf numFmtId="0" fontId="3" fillId="0" borderId="1" xfId="0" applyFont="1" applyBorder="1" applyAlignment="1" applyProtection="1">
      <alignment horizontal="center" vertical="center" wrapText="1"/>
      <protection hidden="1"/>
    </xf>
    <xf numFmtId="0" fontId="26" fillId="0" borderId="1" xfId="0" applyFont="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0" fontId="0" fillId="0" borderId="0" xfId="0" pivotButton="1"/>
    <xf numFmtId="0" fontId="0" fillId="0" borderId="0" xfId="0" pivotButton="1" applyAlignment="1">
      <alignment vertical="center"/>
    </xf>
    <xf numFmtId="0" fontId="15" fillId="0" borderId="15" xfId="0" pivotButton="1"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xf>
    <xf numFmtId="0" fontId="3" fillId="11" borderId="28" xfId="0" applyFont="1" applyFill="1" applyBorder="1" applyAlignment="1">
      <alignment horizontal="center" vertical="center" wrapText="1"/>
    </xf>
    <xf numFmtId="0" fontId="14" fillId="0" borderId="0" xfId="0" applyFont="1" applyAlignment="1">
      <alignment horizontal="center" vertical="center" wrapText="1"/>
    </xf>
    <xf numFmtId="0" fontId="10" fillId="0" borderId="0" xfId="0" applyFont="1"/>
    <xf numFmtId="0" fontId="10" fillId="0" borderId="6" xfId="0" applyFont="1" applyBorder="1" applyAlignment="1">
      <alignment horizontal="center" vertical="center"/>
    </xf>
    <xf numFmtId="0" fontId="10" fillId="0" borderId="0" xfId="0" applyFont="1" applyAlignment="1" applyProtection="1">
      <alignment horizontal="right" vertical="center"/>
      <protection hidden="1"/>
    </xf>
    <xf numFmtId="0" fontId="41" fillId="0" borderId="0" xfId="3" applyFont="1" applyAlignment="1" applyProtection="1">
      <alignment horizontal="right" vertical="center"/>
      <protection hidden="1"/>
    </xf>
    <xf numFmtId="0" fontId="48" fillId="0" borderId="1" xfId="0" applyFont="1" applyBorder="1" applyProtection="1">
      <protection hidden="1"/>
    </xf>
    <xf numFmtId="0" fontId="11" fillId="2" borderId="2"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0" fillId="0" borderId="0" xfId="0" applyAlignment="1" applyProtection="1">
      <alignment horizontal="center"/>
      <protection hidden="1"/>
    </xf>
    <xf numFmtId="0" fontId="25" fillId="0" borderId="1" xfId="0" quotePrefix="1" applyFont="1" applyBorder="1" applyAlignment="1" applyProtection="1">
      <alignment horizontal="center" vertical="center" wrapText="1"/>
      <protection locked="0"/>
    </xf>
    <xf numFmtId="0" fontId="15" fillId="0" borderId="0" xfId="0" applyFont="1" applyAlignment="1">
      <alignment horizontal="center" vertical="center" wrapText="1"/>
    </xf>
    <xf numFmtId="0" fontId="10" fillId="0" borderId="0" xfId="0" applyFont="1" applyAlignment="1">
      <alignment horizontal="center" vertical="center" wrapText="1"/>
    </xf>
    <xf numFmtId="0" fontId="15" fillId="0" borderId="18" xfId="0" applyFont="1" applyBorder="1" applyAlignment="1">
      <alignment horizontal="center"/>
    </xf>
    <xf numFmtId="0" fontId="10" fillId="0" borderId="1" xfId="0" applyFont="1" applyBorder="1" applyAlignment="1" applyProtection="1">
      <alignment horizontal="right" vertical="center" wrapText="1"/>
      <protection hidden="1"/>
    </xf>
    <xf numFmtId="0" fontId="0" fillId="0" borderId="0" xfId="0" applyAlignment="1">
      <alignment vertical="center" wrapText="1"/>
    </xf>
    <xf numFmtId="0" fontId="0" fillId="0" borderId="0" xfId="0"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2" fillId="0" borderId="14" xfId="0" applyFont="1" applyBorder="1" applyAlignment="1" applyProtection="1">
      <alignment vertical="center"/>
      <protection hidden="1"/>
    </xf>
    <xf numFmtId="0" fontId="10" fillId="0" borderId="14" xfId="0" applyFont="1" applyBorder="1" applyProtection="1">
      <protection hidden="1"/>
    </xf>
    <xf numFmtId="0" fontId="10" fillId="2" borderId="14" xfId="0" applyFont="1" applyFill="1" applyBorder="1" applyProtection="1">
      <protection hidden="1"/>
    </xf>
    <xf numFmtId="0" fontId="0" fillId="2" borderId="14" xfId="0" applyFill="1" applyBorder="1" applyProtection="1">
      <protection hidden="1"/>
    </xf>
    <xf numFmtId="0" fontId="0" fillId="0" borderId="14" xfId="0" applyBorder="1" applyProtection="1">
      <protection hidden="1"/>
    </xf>
    <xf numFmtId="0" fontId="3" fillId="9" borderId="0" xfId="0" applyFont="1" applyFill="1" applyAlignment="1">
      <alignment horizontal="center" vertical="center" wrapText="1"/>
    </xf>
    <xf numFmtId="0" fontId="3" fillId="11" borderId="0" xfId="0" applyFont="1" applyFill="1" applyAlignment="1">
      <alignment horizontal="center" vertical="center" wrapText="1"/>
    </xf>
    <xf numFmtId="0" fontId="10" fillId="0" borderId="0" xfId="0" applyFont="1" applyAlignment="1">
      <alignment horizontal="center" vertical="center"/>
    </xf>
    <xf numFmtId="0" fontId="11" fillId="2" borderId="29" xfId="0" applyFont="1" applyFill="1" applyBorder="1" applyAlignment="1" applyProtection="1">
      <alignment horizontal="center" vertical="center"/>
      <protection hidden="1"/>
    </xf>
    <xf numFmtId="0" fontId="10" fillId="0" borderId="7" xfId="0" applyFont="1" applyBorder="1" applyAlignment="1">
      <alignment horizontal="center" vertical="center"/>
    </xf>
    <xf numFmtId="0" fontId="24" fillId="10" borderId="8" xfId="0" applyFont="1" applyFill="1" applyBorder="1" applyAlignment="1">
      <alignment horizontal="center" vertical="center"/>
    </xf>
    <xf numFmtId="0" fontId="0" fillId="0" borderId="8" xfId="0" applyBorder="1" applyAlignment="1">
      <alignment horizontal="center" vertical="center" wrapText="1"/>
    </xf>
    <xf numFmtId="0" fontId="24" fillId="10" borderId="8" xfId="0" applyFont="1" applyFill="1" applyBorder="1" applyAlignment="1">
      <alignment horizontal="center" vertical="center" wrapText="1"/>
    </xf>
    <xf numFmtId="0" fontId="10" fillId="0" borderId="1" xfId="0" applyFont="1" applyBorder="1" applyAlignment="1" applyProtection="1">
      <alignment horizontal="right" vertical="center"/>
      <protection hidden="1"/>
    </xf>
    <xf numFmtId="0" fontId="13" fillId="0" borderId="1" xfId="0" applyFont="1" applyBorder="1" applyAlignment="1" applyProtection="1">
      <alignment horizontal="left" vertical="center" wrapText="1"/>
      <protection hidden="1"/>
    </xf>
    <xf numFmtId="0" fontId="44" fillId="0" borderId="1" xfId="0" applyFont="1" applyBorder="1" applyAlignment="1" applyProtection="1">
      <alignment vertical="center" wrapText="1"/>
      <protection locked="0"/>
    </xf>
    <xf numFmtId="0" fontId="13" fillId="0" borderId="1" xfId="0" applyFont="1" applyBorder="1" applyAlignment="1" applyProtection="1">
      <alignment horizontal="justify" vertical="center" wrapText="1"/>
      <protection hidden="1"/>
    </xf>
    <xf numFmtId="0" fontId="50" fillId="0" borderId="1" xfId="0" applyFont="1" applyBorder="1" applyAlignment="1" applyProtection="1">
      <alignment horizontal="center" vertical="center"/>
      <protection hidden="1"/>
    </xf>
    <xf numFmtId="0" fontId="51" fillId="0" borderId="1" xfId="0" applyFont="1" applyBorder="1" applyAlignment="1" applyProtection="1">
      <alignment vertical="center" wrapText="1"/>
      <protection locked="0"/>
    </xf>
    <xf numFmtId="0" fontId="52" fillId="0" borderId="1" xfId="0" applyFont="1" applyBorder="1" applyAlignment="1" applyProtection="1">
      <alignment vertical="center" wrapText="1"/>
      <protection locked="0"/>
    </xf>
    <xf numFmtId="0" fontId="52" fillId="0" borderId="1" xfId="0" applyFont="1" applyBorder="1" applyAlignment="1" applyProtection="1">
      <alignment horizontal="center" vertical="center" wrapText="1"/>
      <protection locked="0"/>
    </xf>
    <xf numFmtId="0" fontId="25" fillId="0" borderId="1" xfId="0" quotePrefix="1" applyFont="1" applyBorder="1" applyAlignment="1" applyProtection="1">
      <alignment vertical="center" wrapText="1"/>
      <protection locked="0"/>
    </xf>
    <xf numFmtId="0" fontId="10" fillId="0" borderId="27" xfId="0" applyFont="1" applyBorder="1" applyAlignment="1" applyProtection="1">
      <alignment vertical="center" wrapText="1"/>
      <protection locked="0"/>
    </xf>
    <xf numFmtId="0" fontId="50" fillId="0" borderId="1" xfId="0" applyFont="1" applyBorder="1" applyAlignment="1" applyProtection="1">
      <alignment vertical="center" wrapText="1"/>
      <protection hidden="1"/>
    </xf>
    <xf numFmtId="0" fontId="51" fillId="0" borderId="1" xfId="0" quotePrefix="1" applyFont="1" applyBorder="1" applyAlignment="1" applyProtection="1">
      <alignment vertical="center" wrapText="1"/>
      <protection locked="0"/>
    </xf>
    <xf numFmtId="0" fontId="52" fillId="0" borderId="1" xfId="0" quotePrefix="1" applyFont="1" applyBorder="1" applyAlignment="1" applyProtection="1">
      <alignment vertical="center" wrapText="1"/>
      <protection locked="0"/>
    </xf>
    <xf numFmtId="0" fontId="10" fillId="0" borderId="1" xfId="0" applyFont="1" applyBorder="1" applyAlignment="1" applyProtection="1">
      <alignment vertical="center" wrapText="1"/>
      <protection hidden="1"/>
    </xf>
    <xf numFmtId="0" fontId="26" fillId="0" borderId="1" xfId="0" quotePrefix="1" applyFont="1" applyBorder="1" applyAlignment="1" applyProtection="1">
      <alignment vertical="center" wrapText="1"/>
      <protection locked="0"/>
    </xf>
    <xf numFmtId="0" fontId="10" fillId="0" borderId="1" xfId="0" applyFont="1" applyBorder="1" applyAlignment="1" applyProtection="1">
      <alignment horizontal="center" vertical="center" wrapText="1"/>
      <protection hidden="1"/>
    </xf>
    <xf numFmtId="0" fontId="13" fillId="0" borderId="1" xfId="0" applyFont="1" applyBorder="1" applyAlignment="1" applyProtection="1">
      <alignment vertical="center" wrapText="1"/>
      <protection hidden="1"/>
    </xf>
    <xf numFmtId="0" fontId="10" fillId="0" borderId="27" xfId="0" applyFont="1" applyBorder="1" applyAlignment="1" applyProtection="1">
      <alignment horizontal="center" vertical="center" wrapText="1"/>
      <protection locked="0"/>
    </xf>
    <xf numFmtId="0" fontId="45" fillId="0" borderId="27" xfId="0" applyFont="1" applyBorder="1" applyAlignment="1" applyProtection="1">
      <alignment vertical="center" wrapText="1"/>
      <protection locked="0"/>
    </xf>
    <xf numFmtId="0" fontId="25" fillId="0" borderId="2"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26" fillId="0" borderId="2" xfId="0" applyFont="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hidden="1"/>
    </xf>
    <xf numFmtId="0" fontId="11" fillId="2" borderId="4" xfId="0" applyFont="1" applyFill="1" applyBorder="1" applyAlignment="1" applyProtection="1">
      <alignment horizontal="center" vertical="center"/>
      <protection hidden="1"/>
    </xf>
    <xf numFmtId="0" fontId="11" fillId="2" borderId="31" xfId="0" applyFont="1" applyFill="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0" fontId="46" fillId="2" borderId="1" xfId="0" applyFont="1" applyFill="1" applyBorder="1" applyAlignment="1" applyProtection="1">
      <alignment horizontal="center" vertical="center"/>
      <protection hidden="1"/>
    </xf>
    <xf numFmtId="0" fontId="4" fillId="0" borderId="1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17" fillId="8" borderId="1" xfId="4" applyFont="1" applyFill="1" applyBorder="1" applyAlignment="1" applyProtection="1">
      <alignment horizontal="center" vertical="center" wrapText="1"/>
      <protection hidden="1"/>
    </xf>
    <xf numFmtId="0" fontId="17" fillId="3" borderId="1" xfId="4" applyFont="1" applyFill="1" applyBorder="1" applyAlignment="1" applyProtection="1">
      <alignment horizontal="center" vertical="center" wrapText="1"/>
      <protection hidden="1"/>
    </xf>
    <xf numFmtId="0" fontId="47" fillId="7" borderId="1" xfId="0" applyFont="1" applyFill="1" applyBorder="1" applyAlignment="1" applyProtection="1">
      <alignment horizontal="center" wrapText="1"/>
      <protection hidden="1"/>
    </xf>
    <xf numFmtId="0" fontId="9" fillId="5" borderId="1" xfId="0" applyFont="1" applyFill="1" applyBorder="1" applyAlignment="1" applyProtection="1">
      <alignment horizontal="center" vertical="center" wrapText="1"/>
      <protection hidden="1"/>
    </xf>
    <xf numFmtId="0" fontId="47" fillId="6" borderId="11" xfId="0" applyFont="1" applyFill="1" applyBorder="1" applyAlignment="1" applyProtection="1">
      <alignment horizontal="center"/>
      <protection hidden="1"/>
    </xf>
    <xf numFmtId="0" fontId="47" fillId="6" borderId="13" xfId="0" applyFont="1" applyFill="1" applyBorder="1" applyAlignment="1" applyProtection="1">
      <alignment horizontal="center"/>
      <protection hidden="1"/>
    </xf>
    <xf numFmtId="0" fontId="3" fillId="0" borderId="0" xfId="0" applyFont="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4" fillId="2" borderId="1" xfId="0" applyFont="1" applyFill="1" applyBorder="1" applyAlignment="1">
      <alignment horizontal="right" vertical="center"/>
    </xf>
    <xf numFmtId="0" fontId="0" fillId="0" borderId="1" xfId="0" applyBorder="1" applyAlignment="1">
      <alignment horizontal="center"/>
    </xf>
    <xf numFmtId="164" fontId="0" fillId="0" borderId="1" xfId="0" applyNumberFormat="1" applyBorder="1" applyAlignment="1">
      <alignment horizontal="center"/>
    </xf>
    <xf numFmtId="0" fontId="10" fillId="0" borderId="4" xfId="0" applyFont="1" applyBorder="1" applyAlignment="1">
      <alignment horizontal="left" vertical="top"/>
    </xf>
    <xf numFmtId="0" fontId="4"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2" borderId="0" xfId="0" applyFont="1" applyFill="1" applyAlignment="1">
      <alignment horizontal="center" vertical="center"/>
    </xf>
    <xf numFmtId="0" fontId="0" fillId="0" borderId="4" xfId="0" applyBorder="1" applyAlignment="1">
      <alignment horizontal="left" vertical="center"/>
    </xf>
    <xf numFmtId="0" fontId="0" fillId="0" borderId="0" xfId="0" applyAlignment="1">
      <alignment horizontal="left" vertical="center"/>
    </xf>
    <xf numFmtId="0" fontId="14" fillId="2" borderId="12" xfId="0" applyFont="1" applyFill="1" applyBorder="1" applyAlignment="1">
      <alignment horizontal="center" vertical="center"/>
    </xf>
    <xf numFmtId="0" fontId="4" fillId="0" borderId="0" xfId="0" applyFont="1" applyAlignment="1">
      <alignment horizontal="center" vertical="center"/>
    </xf>
    <xf numFmtId="0" fontId="27" fillId="0" borderId="0" xfId="0" applyFont="1" applyAlignment="1">
      <alignment horizontal="left" vertical="center" wrapText="1"/>
    </xf>
    <xf numFmtId="0" fontId="31" fillId="12" borderId="0" xfId="0" applyFont="1" applyFill="1" applyAlignment="1">
      <alignment horizontal="center"/>
    </xf>
    <xf numFmtId="0" fontId="37" fillId="0" borderId="17" xfId="0" applyFont="1" applyBorder="1" applyAlignment="1">
      <alignment horizontal="left" vertical="center" wrapText="1"/>
    </xf>
    <xf numFmtId="0" fontId="37" fillId="0" borderId="20" xfId="0" applyFont="1" applyBorder="1" applyAlignment="1">
      <alignment horizontal="left" vertical="center" wrapText="1"/>
    </xf>
    <xf numFmtId="0" fontId="37" fillId="0" borderId="18" xfId="0" applyFont="1" applyBorder="1" applyAlignment="1">
      <alignment horizontal="left" vertical="center" wrapText="1"/>
    </xf>
    <xf numFmtId="0" fontId="36" fillId="0" borderId="17" xfId="0" applyFont="1" applyBorder="1" applyAlignment="1">
      <alignment horizontal="center" vertical="center" wrapText="1"/>
    </xf>
    <xf numFmtId="0" fontId="36" fillId="0" borderId="20" xfId="0" applyFont="1" applyBorder="1" applyAlignment="1">
      <alignment horizontal="center" vertical="center" wrapText="1"/>
    </xf>
    <xf numFmtId="0" fontId="35" fillId="7" borderId="24" xfId="0" applyFont="1" applyFill="1" applyBorder="1" applyAlignment="1" applyProtection="1">
      <alignment horizontal="center" wrapText="1"/>
      <protection hidden="1"/>
    </xf>
    <xf numFmtId="0" fontId="35" fillId="7" borderId="0" xfId="0" applyFont="1" applyFill="1" applyAlignment="1" applyProtection="1">
      <alignment horizontal="center" wrapText="1"/>
      <protection hidden="1"/>
    </xf>
    <xf numFmtId="0" fontId="32" fillId="0" borderId="0" xfId="0" applyFont="1" applyAlignment="1">
      <alignment horizontal="justify" vertical="center" wrapText="1"/>
    </xf>
    <xf numFmtId="0" fontId="21" fillId="3" borderId="24" xfId="5" applyFont="1" applyFill="1" applyBorder="1" applyAlignment="1" applyProtection="1">
      <alignment horizontal="center" vertical="center" wrapText="1"/>
      <protection hidden="1"/>
    </xf>
    <xf numFmtId="0" fontId="21" fillId="3" borderId="0" xfId="5" applyFont="1" applyFill="1" applyAlignment="1" applyProtection="1">
      <alignment horizontal="center" vertical="center" wrapText="1"/>
      <protection hidden="1"/>
    </xf>
    <xf numFmtId="0" fontId="17" fillId="3" borderId="24" xfId="4" applyFont="1" applyFill="1" applyBorder="1" applyAlignment="1" applyProtection="1">
      <alignment horizontal="center" vertical="center" wrapText="1"/>
      <protection hidden="1"/>
    </xf>
    <xf numFmtId="0" fontId="17" fillId="3" borderId="0" xfId="4" applyFont="1" applyFill="1" applyAlignment="1" applyProtection="1">
      <alignment horizontal="center" vertical="center" wrapText="1"/>
      <protection hidden="1"/>
    </xf>
    <xf numFmtId="0" fontId="2" fillId="7" borderId="24" xfId="0" applyFont="1" applyFill="1" applyBorder="1" applyAlignment="1" applyProtection="1">
      <alignment horizontal="center" wrapText="1"/>
      <protection hidden="1"/>
    </xf>
    <xf numFmtId="0" fontId="2" fillId="7" borderId="0" xfId="0" applyFont="1" applyFill="1" applyAlignment="1" applyProtection="1">
      <alignment horizontal="center" wrapText="1"/>
      <protection hidden="1"/>
    </xf>
    <xf numFmtId="0" fontId="40" fillId="0" borderId="17"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8" xfId="0" applyFont="1" applyBorder="1" applyAlignment="1">
      <alignment horizontal="center" vertical="center" wrapText="1"/>
    </xf>
    <xf numFmtId="0" fontId="32" fillId="0" borderId="15" xfId="0" applyFont="1" applyBorder="1" applyAlignment="1">
      <alignment horizontal="center"/>
    </xf>
    <xf numFmtId="0" fontId="32" fillId="0" borderId="19" xfId="0" applyFont="1" applyBorder="1" applyAlignment="1">
      <alignment horizontal="center"/>
    </xf>
    <xf numFmtId="0" fontId="32" fillId="0" borderId="16" xfId="0" applyFont="1" applyBorder="1" applyAlignment="1">
      <alignment horizontal="center"/>
    </xf>
    <xf numFmtId="0" fontId="32" fillId="0" borderId="0" xfId="0" applyFont="1" applyAlignment="1">
      <alignment horizontal="left" vertical="center" wrapText="1"/>
    </xf>
    <xf numFmtId="0" fontId="9" fillId="4" borderId="1" xfId="0" applyFont="1" applyFill="1" applyBorder="1" applyAlignment="1" applyProtection="1">
      <alignment horizontal="center" vertical="center" wrapText="1"/>
      <protection hidden="1"/>
    </xf>
    <xf numFmtId="0" fontId="9" fillId="4" borderId="11"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hidden="1"/>
    </xf>
    <xf numFmtId="0" fontId="32" fillId="0" borderId="10" xfId="0" applyFont="1" applyBorder="1" applyAlignment="1">
      <alignment horizontal="left"/>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xf numFmtId="0" fontId="2" fillId="6" borderId="11" xfId="0" applyFont="1" applyFill="1" applyBorder="1" applyAlignment="1" applyProtection="1">
      <alignment horizontal="center"/>
      <protection hidden="1"/>
    </xf>
    <xf numFmtId="0" fontId="2" fillId="6" borderId="13" xfId="0" applyFont="1" applyFill="1" applyBorder="1" applyAlignment="1" applyProtection="1">
      <alignment horizontal="center"/>
      <protection hidden="1"/>
    </xf>
    <xf numFmtId="0" fontId="2" fillId="6" borderId="14" xfId="0" applyFont="1" applyFill="1" applyBorder="1" applyAlignment="1" applyProtection="1">
      <alignment horizontal="center"/>
      <protection hidden="1"/>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horizontal="center" vertical="center" wrapText="1"/>
      <protection locked="0"/>
    </xf>
    <xf numFmtId="0" fontId="21" fillId="3" borderId="0" xfId="4" applyFont="1" applyFill="1" applyAlignment="1" applyProtection="1">
      <alignment horizontal="center" vertical="center" wrapText="1"/>
      <protection hidden="1"/>
    </xf>
    <xf numFmtId="0" fontId="21" fillId="3" borderId="25" xfId="4" applyFont="1" applyFill="1" applyBorder="1" applyAlignment="1" applyProtection="1">
      <alignment horizontal="center" vertical="center" wrapText="1"/>
      <protection hidden="1"/>
    </xf>
    <xf numFmtId="0" fontId="10" fillId="0" borderId="4" xfId="0" applyFont="1" applyBorder="1" applyAlignment="1">
      <alignment horizontal="right" vertical="top"/>
    </xf>
  </cellXfs>
  <cellStyles count="7">
    <cellStyle name="Normal" xfId="0" builtinId="0"/>
    <cellStyle name="Normal 2" xfId="2"/>
    <cellStyle name="Normal 3" xfId="3"/>
    <cellStyle name="Normal 4" xfId="1"/>
    <cellStyle name="Normal 5" xfId="6"/>
    <cellStyle name="Normal_F01-P-MJ-001 SOLICITUD CREACION-ACTUALIZACIÓN-ANULACION DOC V0 R0" xfId="4"/>
    <cellStyle name="Normal_F01-P-MJ-001 SOLICITUD CREACION-ACTUALIZACIÓN-ANULACION DOC V0 R0 2" xfId="5"/>
  </cellStyles>
  <dxfs count="157">
    <dxf>
      <fill>
        <patternFill patternType="gray0625"/>
      </fill>
    </dxf>
    <dxf>
      <font>
        <color rgb="FFFF0000"/>
      </font>
    </dxf>
    <dxf>
      <font>
        <color rgb="FF002060"/>
      </font>
    </dxf>
    <dxf>
      <fill>
        <patternFill patternType="gray0625"/>
      </fill>
    </dxf>
    <dxf>
      <alignment wrapText="1" readingOrder="0"/>
    </dxf>
    <dxf>
      <alignment vertical="center" readingOrder="0"/>
    </dxf>
    <dxf>
      <alignment horizontal="center" readingOrder="0"/>
    </dxf>
    <dxf>
      <font>
        <sz val="8"/>
      </font>
    </dxf>
    <dxf>
      <font>
        <sz val="8"/>
      </font>
    </dxf>
    <dxf>
      <alignment horizontal="justify" readingOrder="0"/>
    </dxf>
    <dxf>
      <font>
        <b/>
      </font>
      <fill>
        <patternFill patternType="solid">
          <fgColor theme="4" tint="0.79998168889431442"/>
          <bgColor theme="6" tint="0.79998168889431442"/>
        </patternFill>
      </fill>
    </dxf>
    <dxf>
      <font>
        <sz val="8"/>
      </font>
    </dxf>
    <dxf>
      <alignment vertical="center" readingOrder="0"/>
    </dxf>
    <dxf>
      <alignment vertical="center" readingOrder="0"/>
    </dxf>
    <dxf>
      <alignment horizontal="center" readingOrder="0"/>
    </dxf>
    <dxf>
      <alignment horizontal="center" readingOrder="0"/>
    </dxf>
    <dxf>
      <alignment horizontal="center" readingOrder="0"/>
    </dxf>
    <dxf>
      <alignment wrapText="0" readingOrder="0"/>
    </dxf>
    <dxf>
      <alignment wrapText="1" readingOrder="0"/>
    </dxf>
    <dxf>
      <alignment wrapText="0"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fill>
        <patternFill>
          <bgColor theme="6" tint="0.79998168889431442"/>
        </patternFill>
      </fill>
    </dxf>
    <dxf>
      <fill>
        <patternFill>
          <bgColor theme="6" tint="0.79998168889431442"/>
        </patternFill>
      </fill>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horizontal="center" readingOrder="0"/>
    </dxf>
    <dxf>
      <alignment vertical="center" readingOrder="0"/>
    </dxf>
    <dxf>
      <font>
        <sz val="8"/>
      </font>
    </dxf>
    <dxf>
      <font>
        <sz val="8"/>
      </font>
    </dxf>
    <dxf>
      <font>
        <sz val="8"/>
      </font>
    </dxf>
    <dxf>
      <alignment horizontal="justify" readingOrder="0"/>
    </dxf>
    <dxf>
      <alignment horizontal="right" readingOrder="0"/>
    </dxf>
    <dxf>
      <alignment wrapText="0" readingOrder="0"/>
    </dxf>
    <dxf>
      <alignment vertical="center" readingOrder="0"/>
    </dxf>
    <dxf>
      <alignment horizontal="center" readingOrder="0"/>
    </dxf>
    <dxf>
      <alignment vertical="center" readingOrder="0"/>
    </dxf>
    <dxf>
      <font>
        <b/>
      </font>
      <fill>
        <patternFill patternType="solid">
          <fgColor theme="4" tint="0.79998168889431442"/>
          <bgColor theme="4" tint="0.79998168889431442"/>
        </patternFill>
      </fill>
      <alignment horizontal="center" vertical="center" readingOrder="0"/>
    </dxf>
    <dxf>
      <font>
        <sz val="8"/>
      </font>
    </dxf>
    <dxf>
      <alignment horizontal="center" readingOrder="0"/>
    </dxf>
    <dxf>
      <alignment horizont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10"/>
      </font>
    </dxf>
    <dxf>
      <font>
        <sz val="8"/>
      </font>
    </dxf>
    <dxf>
      <fill>
        <patternFill patternType="none">
          <bgColor auto="1"/>
        </patternFill>
      </fill>
    </dxf>
    <dxf>
      <font>
        <sz val="9"/>
      </font>
      <alignment horizontal="center" vertical="center" wrapText="1" readingOrder="0"/>
    </dxf>
    <dxf>
      <alignment wrapText="1" readingOrder="0"/>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font>
        <sz val="8"/>
      </font>
    </dxf>
    <dxf>
      <alignment horizontal="center" readingOrder="0"/>
    </dxf>
    <dxf>
      <alignment horizontal="center" readingOrder="0"/>
    </dxf>
    <dxf>
      <alignment horizontal="center" readingOrder="0"/>
    </dxf>
    <dxf>
      <alignment horizontal="center" readingOrder="0"/>
    </dxf>
    <dxf>
      <border>
        <left style="medium">
          <color indexed="64"/>
        </left>
        <right style="medium">
          <color indexed="64"/>
        </right>
        <top style="medium">
          <color indexed="64"/>
        </top>
        <bottom style="medium">
          <color indexed="64"/>
        </bottom>
      </border>
    </dxf>
    <dxf>
      <alignment wrapText="1" readingOrder="0"/>
    </dxf>
    <dxf>
      <alignment vertical="center"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8"/>
      </font>
    </dxf>
    <dxf>
      <alignment wrapText="1"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Calibri"/>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righ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border outline="0">
        <right style="thin">
          <color theme="0" tint="-0.34998626667073579"/>
        </right>
        <bottom style="thin">
          <color theme="0" tint="-0.34998626667073579"/>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1" indent="0" justifyLastLine="0" shrinkToFit="0" readingOrder="0"/>
      <protection locked="0" hidden="0"/>
    </dxf>
    <dxf>
      <fill>
        <patternFill patternType="none"/>
      </fill>
    </dxf>
    <dxf>
      <font>
        <color rgb="FFFF0000"/>
      </font>
      <fill>
        <patternFill patternType="none"/>
      </fill>
    </dxf>
    <dxf>
      <font>
        <color rgb="FF002060"/>
      </font>
      <fill>
        <patternFill patternType="none"/>
      </fill>
    </dxf>
    <dxf>
      <font>
        <color rgb="FFFF0000"/>
      </font>
    </dxf>
    <dxf>
      <font>
        <color rgb="FF002060"/>
      </font>
    </dxf>
    <dxf>
      <fill>
        <patternFill patternType="gray0625"/>
      </fill>
    </dxf>
    <dxf>
      <alignment vertical="center" readingOrder="0"/>
    </dxf>
    <dxf>
      <alignment vertical="center" readingOrder="0"/>
    </dxf>
    <dxf>
      <alignment vertical="center" readingOrder="0"/>
    </dxf>
    <dxf>
      <font>
        <sz val="8"/>
      </font>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absolute">
    <xdr:from>
      <xdr:col>0</xdr:col>
      <xdr:colOff>66260</xdr:colOff>
      <xdr:row>0</xdr:row>
      <xdr:rowOff>0</xdr:rowOff>
    </xdr:from>
    <xdr:to>
      <xdr:col>1</xdr:col>
      <xdr:colOff>138733</xdr:colOff>
      <xdr:row>1</xdr:row>
      <xdr:rowOff>314325</xdr:rowOff>
    </xdr:to>
    <xdr:pic>
      <xdr:nvPicPr>
        <xdr:cNvPr id="2" name="Imagen 10" descr="C:\Users\sbolivar\AppData\Local\Microsoft\Windows\INetCache\Content.Word\LOGOTIPO O SELLO _ACREDITACIÓN.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0" y="0"/>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142875</xdr:colOff>
      <xdr:row>0</xdr:row>
      <xdr:rowOff>9525</xdr:rowOff>
    </xdr:from>
    <xdr:to>
      <xdr:col>0</xdr:col>
      <xdr:colOff>866775</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695325"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0</xdr:col>
      <xdr:colOff>723900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613328</xdr:colOff>
      <xdr:row>25</xdr:row>
      <xdr:rowOff>149086</xdr:rowOff>
    </xdr:from>
    <xdr:to>
      <xdr:col>1</xdr:col>
      <xdr:colOff>1444195</xdr:colOff>
      <xdr:row>25</xdr:row>
      <xdr:rowOff>1473062</xdr:rowOff>
    </xdr:to>
    <xdr:pic>
      <xdr:nvPicPr>
        <xdr:cNvPr id="3" name="2 Imagen">
          <a:extLst>
            <a:ext uri="{FF2B5EF4-FFF2-40B4-BE49-F238E27FC236}">
              <a16:creationId xmlns:a16="http://schemas.microsoft.com/office/drawing/2014/main" xmlns="" id="{00000000-0008-0000-0600-000003000000}"/>
            </a:ext>
          </a:extLst>
        </xdr:cNvPr>
        <xdr:cNvPicPr>
          <a:picLocks noChangeAspect="1"/>
        </xdr:cNvPicPr>
      </xdr:nvPicPr>
      <xdr:blipFill rotWithShape="1">
        <a:blip xmlns:r="http://schemas.openxmlformats.org/officeDocument/2006/relationships" r:embed="rId1"/>
        <a:srcRect l="5644" t="44450"/>
        <a:stretch/>
      </xdr:blipFill>
      <xdr:spPr>
        <a:xfrm>
          <a:off x="613328" y="9074011"/>
          <a:ext cx="1688117" cy="1323976"/>
        </a:xfrm>
        <a:prstGeom prst="rect">
          <a:avLst/>
        </a:prstGeom>
      </xdr:spPr>
    </xdr:pic>
    <xdr:clientData/>
  </xdr:twoCellAnchor>
  <xdr:twoCellAnchor editAs="oneCell">
    <xdr:from>
      <xdr:col>1</xdr:col>
      <xdr:colOff>2129044</xdr:colOff>
      <xdr:row>25</xdr:row>
      <xdr:rowOff>67504</xdr:rowOff>
    </xdr:from>
    <xdr:to>
      <xdr:col>3</xdr:col>
      <xdr:colOff>214519</xdr:colOff>
      <xdr:row>26</xdr:row>
      <xdr:rowOff>4077</xdr:rowOff>
    </xdr:to>
    <xdr:pic>
      <xdr:nvPicPr>
        <xdr:cNvPr id="4" name="3 Imagen">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2"/>
        <a:stretch>
          <a:fillRect/>
        </a:stretch>
      </xdr:blipFill>
      <xdr:spPr>
        <a:xfrm>
          <a:off x="2986294" y="8992429"/>
          <a:ext cx="1343025" cy="1508198"/>
        </a:xfrm>
        <a:prstGeom prst="rect">
          <a:avLst/>
        </a:prstGeom>
      </xdr:spPr>
    </xdr:pic>
    <xdr:clientData/>
  </xdr:twoCellAnchor>
  <xdr:twoCellAnchor editAs="oneCell">
    <xdr:from>
      <xdr:col>4</xdr:col>
      <xdr:colOff>150438</xdr:colOff>
      <xdr:row>25</xdr:row>
      <xdr:rowOff>45968</xdr:rowOff>
    </xdr:from>
    <xdr:to>
      <xdr:col>6</xdr:col>
      <xdr:colOff>496541</xdr:colOff>
      <xdr:row>25</xdr:row>
      <xdr:rowOff>1554242</xdr:rowOff>
    </xdr:to>
    <xdr:pic>
      <xdr:nvPicPr>
        <xdr:cNvPr id="5" name="4 Imagen">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3"/>
        <a:stretch>
          <a:fillRect/>
        </a:stretch>
      </xdr:blipFill>
      <xdr:spPr>
        <a:xfrm>
          <a:off x="5027238" y="8970893"/>
          <a:ext cx="1870103" cy="1508274"/>
        </a:xfrm>
        <a:prstGeom prst="rect">
          <a:avLst/>
        </a:prstGeom>
      </xdr:spPr>
    </xdr:pic>
    <xdr:clientData/>
  </xdr:twoCellAnchor>
  <xdr:twoCellAnchor editAs="oneCell">
    <xdr:from>
      <xdr:col>4</xdr:col>
      <xdr:colOff>590550</xdr:colOff>
      <xdr:row>27</xdr:row>
      <xdr:rowOff>20707</xdr:rowOff>
    </xdr:from>
    <xdr:to>
      <xdr:col>6</xdr:col>
      <xdr:colOff>995735</xdr:colOff>
      <xdr:row>27</xdr:row>
      <xdr:rowOff>1587449</xdr:rowOff>
    </xdr:to>
    <xdr:pic>
      <xdr:nvPicPr>
        <xdr:cNvPr id="6" name="5 Imagen">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4"/>
        <a:stretch>
          <a:fillRect/>
        </a:stretch>
      </xdr:blipFill>
      <xdr:spPr>
        <a:xfrm>
          <a:off x="5467350" y="10964932"/>
          <a:ext cx="1929185" cy="1566742"/>
        </a:xfrm>
        <a:prstGeom prst="rect">
          <a:avLst/>
        </a:prstGeom>
      </xdr:spPr>
    </xdr:pic>
    <xdr:clientData/>
  </xdr:twoCellAnchor>
  <xdr:twoCellAnchor editAs="oneCell">
    <xdr:from>
      <xdr:col>0</xdr:col>
      <xdr:colOff>0</xdr:colOff>
      <xdr:row>16</xdr:row>
      <xdr:rowOff>16564</xdr:rowOff>
    </xdr:from>
    <xdr:to>
      <xdr:col>1</xdr:col>
      <xdr:colOff>901868</xdr:colOff>
      <xdr:row>16</xdr:row>
      <xdr:rowOff>2788564</xdr:rowOff>
    </xdr:to>
    <xdr:pic>
      <xdr:nvPicPr>
        <xdr:cNvPr id="7" name="6 Imagen">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5"/>
        <a:stretch>
          <a:fillRect/>
        </a:stretch>
      </xdr:blipFill>
      <xdr:spPr>
        <a:xfrm>
          <a:off x="0" y="3845614"/>
          <a:ext cx="1759118" cy="2772000"/>
        </a:xfrm>
        <a:prstGeom prst="rect">
          <a:avLst/>
        </a:prstGeom>
      </xdr:spPr>
    </xdr:pic>
    <xdr:clientData/>
  </xdr:twoCellAnchor>
  <xdr:twoCellAnchor editAs="oneCell">
    <xdr:from>
      <xdr:col>1</xdr:col>
      <xdr:colOff>910674</xdr:colOff>
      <xdr:row>16</xdr:row>
      <xdr:rowOff>31889</xdr:rowOff>
    </xdr:from>
    <xdr:to>
      <xdr:col>1</xdr:col>
      <xdr:colOff>2326659</xdr:colOff>
      <xdr:row>16</xdr:row>
      <xdr:rowOff>2803889</xdr:rowOff>
    </xdr:to>
    <xdr:pic>
      <xdr:nvPicPr>
        <xdr:cNvPr id="8" name="7 Imagen">
          <a:extLst>
            <a:ext uri="{FF2B5EF4-FFF2-40B4-BE49-F238E27FC236}">
              <a16:creationId xmlns:a16="http://schemas.microsoft.com/office/drawing/2014/main" xmlns="" id="{00000000-0008-0000-0600-000008000000}"/>
            </a:ext>
          </a:extLst>
        </xdr:cNvPr>
        <xdr:cNvPicPr>
          <a:picLocks noChangeAspect="1"/>
        </xdr:cNvPicPr>
      </xdr:nvPicPr>
      <xdr:blipFill>
        <a:blip xmlns:r="http://schemas.openxmlformats.org/officeDocument/2006/relationships" r:embed="rId6"/>
        <a:stretch>
          <a:fillRect/>
        </a:stretch>
      </xdr:blipFill>
      <xdr:spPr>
        <a:xfrm>
          <a:off x="1767924" y="3860939"/>
          <a:ext cx="1415985" cy="2772000"/>
        </a:xfrm>
        <a:prstGeom prst="rect">
          <a:avLst/>
        </a:prstGeom>
      </xdr:spPr>
    </xdr:pic>
    <xdr:clientData/>
  </xdr:twoCellAnchor>
  <xdr:twoCellAnchor editAs="oneCell">
    <xdr:from>
      <xdr:col>3</xdr:col>
      <xdr:colOff>219075</xdr:colOff>
      <xdr:row>16</xdr:row>
      <xdr:rowOff>663852</xdr:rowOff>
    </xdr:from>
    <xdr:to>
      <xdr:col>6</xdr:col>
      <xdr:colOff>598005</xdr:colOff>
      <xdr:row>16</xdr:row>
      <xdr:rowOff>2825018</xdr:rowOff>
    </xdr:to>
    <xdr:pic>
      <xdr:nvPicPr>
        <xdr:cNvPr id="9" name="8 Imagen">
          <a:extLst>
            <a:ext uri="{FF2B5EF4-FFF2-40B4-BE49-F238E27FC236}">
              <a16:creationId xmlns:a16="http://schemas.microsoft.com/office/drawing/2014/main" xmlns="" id="{00000000-0008-0000-0600-000009000000}"/>
            </a:ext>
          </a:extLst>
        </xdr:cNvPr>
        <xdr:cNvPicPr>
          <a:picLocks noChangeAspect="1"/>
        </xdr:cNvPicPr>
      </xdr:nvPicPr>
      <xdr:blipFill>
        <a:blip xmlns:r="http://schemas.openxmlformats.org/officeDocument/2006/relationships" r:embed="rId7"/>
        <a:stretch>
          <a:fillRect/>
        </a:stretch>
      </xdr:blipFill>
      <xdr:spPr>
        <a:xfrm>
          <a:off x="4333875" y="4492902"/>
          <a:ext cx="2664930" cy="2161166"/>
        </a:xfrm>
        <a:prstGeom prst="rect">
          <a:avLst/>
        </a:prstGeom>
      </xdr:spPr>
    </xdr:pic>
    <xdr:clientData/>
  </xdr:twoCellAnchor>
  <xdr:twoCellAnchor editAs="oneCell">
    <xdr:from>
      <xdr:col>3</xdr:col>
      <xdr:colOff>668525</xdr:colOff>
      <xdr:row>16</xdr:row>
      <xdr:rowOff>41413</xdr:rowOff>
    </xdr:from>
    <xdr:to>
      <xdr:col>6</xdr:col>
      <xdr:colOff>106432</xdr:colOff>
      <xdr:row>16</xdr:row>
      <xdr:rowOff>570466</xdr:rowOff>
    </xdr:to>
    <xdr:pic>
      <xdr:nvPicPr>
        <xdr:cNvPr id="10" name="9 Imagen">
          <a:extLst>
            <a:ext uri="{FF2B5EF4-FFF2-40B4-BE49-F238E27FC236}">
              <a16:creationId xmlns:a16="http://schemas.microsoft.com/office/drawing/2014/main" xmlns="" id="{00000000-0008-0000-0600-00000A000000}"/>
            </a:ext>
          </a:extLst>
        </xdr:cNvPr>
        <xdr:cNvPicPr>
          <a:picLocks noChangeAspect="1"/>
        </xdr:cNvPicPr>
      </xdr:nvPicPr>
      <xdr:blipFill rotWithShape="1">
        <a:blip xmlns:r="http://schemas.openxmlformats.org/officeDocument/2006/relationships" r:embed="rId8"/>
        <a:srcRect t="42233"/>
        <a:stretch/>
      </xdr:blipFill>
      <xdr:spPr>
        <a:xfrm>
          <a:off x="4783325" y="3870463"/>
          <a:ext cx="1723907" cy="529053"/>
        </a:xfrm>
        <a:prstGeom prst="rect">
          <a:avLst/>
        </a:prstGeom>
      </xdr:spPr>
    </xdr:pic>
    <xdr:clientData/>
  </xdr:twoCellAnchor>
  <xdr:twoCellAnchor>
    <xdr:from>
      <xdr:col>3</xdr:col>
      <xdr:colOff>641074</xdr:colOff>
      <xdr:row>16</xdr:row>
      <xdr:rowOff>28576</xdr:rowOff>
    </xdr:from>
    <xdr:to>
      <xdr:col>6</xdr:col>
      <xdr:colOff>95250</xdr:colOff>
      <xdr:row>16</xdr:row>
      <xdr:rowOff>608358</xdr:rowOff>
    </xdr:to>
    <xdr:sp macro="" textlink="">
      <xdr:nvSpPr>
        <xdr:cNvPr id="11" name="10 Rectángulo redondeado">
          <a:extLst>
            <a:ext uri="{FF2B5EF4-FFF2-40B4-BE49-F238E27FC236}">
              <a16:creationId xmlns:a16="http://schemas.microsoft.com/office/drawing/2014/main" xmlns="" id="{00000000-0008-0000-0600-00000B000000}"/>
            </a:ext>
          </a:extLst>
        </xdr:cNvPr>
        <xdr:cNvSpPr/>
      </xdr:nvSpPr>
      <xdr:spPr>
        <a:xfrm>
          <a:off x="4755874" y="3857626"/>
          <a:ext cx="1740176" cy="57978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1</xdr:col>
      <xdr:colOff>2390362</xdr:colOff>
      <xdr:row>16</xdr:row>
      <xdr:rowOff>318467</xdr:rowOff>
    </xdr:from>
    <xdr:to>
      <xdr:col>3</xdr:col>
      <xdr:colOff>641075</xdr:colOff>
      <xdr:row>16</xdr:row>
      <xdr:rowOff>1347581</xdr:rowOff>
    </xdr:to>
    <xdr:cxnSp macro="">
      <xdr:nvCxnSpPr>
        <xdr:cNvPr id="13" name="12 Conector recto">
          <a:extLst>
            <a:ext uri="{FF2B5EF4-FFF2-40B4-BE49-F238E27FC236}">
              <a16:creationId xmlns:a16="http://schemas.microsoft.com/office/drawing/2014/main" xmlns="" id="{00000000-0008-0000-0600-00000D000000}"/>
            </a:ext>
          </a:extLst>
        </xdr:cNvPr>
        <xdr:cNvCxnSpPr>
          <a:stCxn id="11" idx="1"/>
          <a:endCxn id="14" idx="3"/>
        </xdr:cNvCxnSpPr>
      </xdr:nvCxnSpPr>
      <xdr:spPr>
        <a:xfrm rot="10800000" flipV="1">
          <a:off x="3247612" y="4147517"/>
          <a:ext cx="1508263" cy="1029114"/>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1005510</xdr:colOff>
      <xdr:row>16</xdr:row>
      <xdr:rowOff>1129749</xdr:rowOff>
    </xdr:from>
    <xdr:to>
      <xdr:col>1</xdr:col>
      <xdr:colOff>2542761</xdr:colOff>
      <xdr:row>16</xdr:row>
      <xdr:rowOff>1565413</xdr:rowOff>
    </xdr:to>
    <xdr:sp macro="" textlink="">
      <xdr:nvSpPr>
        <xdr:cNvPr id="14" name="13 Rectángulo redondeado">
          <a:extLst>
            <a:ext uri="{FF2B5EF4-FFF2-40B4-BE49-F238E27FC236}">
              <a16:creationId xmlns:a16="http://schemas.microsoft.com/office/drawing/2014/main" xmlns="" id="{00000000-0008-0000-0600-00000E000000}"/>
            </a:ext>
          </a:extLst>
        </xdr:cNvPr>
        <xdr:cNvSpPr/>
      </xdr:nvSpPr>
      <xdr:spPr>
        <a:xfrm>
          <a:off x="1933162" y="4749249"/>
          <a:ext cx="1537251" cy="43566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6</xdr:col>
      <xdr:colOff>243509</xdr:colOff>
      <xdr:row>16</xdr:row>
      <xdr:rowOff>385142</xdr:rowOff>
    </xdr:from>
    <xdr:to>
      <xdr:col>6</xdr:col>
      <xdr:colOff>248064</xdr:colOff>
      <xdr:row>16</xdr:row>
      <xdr:rowOff>1793185</xdr:rowOff>
    </xdr:to>
    <xdr:cxnSp macro="">
      <xdr:nvCxnSpPr>
        <xdr:cNvPr id="22" name="21 Conector recto de flecha">
          <a:extLst>
            <a:ext uri="{FF2B5EF4-FFF2-40B4-BE49-F238E27FC236}">
              <a16:creationId xmlns:a16="http://schemas.microsoft.com/office/drawing/2014/main" xmlns="" id="{00000000-0008-0000-0600-000016000000}"/>
            </a:ext>
          </a:extLst>
        </xdr:cNvPr>
        <xdr:cNvCxnSpPr/>
      </xdr:nvCxnSpPr>
      <xdr:spPr>
        <a:xfrm>
          <a:off x="6644309" y="4214192"/>
          <a:ext cx="4555" cy="14080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0</xdr:rowOff>
    </xdr:from>
    <xdr:to>
      <xdr:col>6</xdr:col>
      <xdr:colOff>1086896</xdr:colOff>
      <xdr:row>95</xdr:row>
      <xdr:rowOff>105508</xdr:rowOff>
    </xdr:to>
    <xdr:pic>
      <xdr:nvPicPr>
        <xdr:cNvPr id="34" name="33 Imagen">
          <a:extLst>
            <a:ext uri="{FF2B5EF4-FFF2-40B4-BE49-F238E27FC236}">
              <a16:creationId xmlns:a16="http://schemas.microsoft.com/office/drawing/2014/main" xmlns="" id="{00000000-0008-0000-0600-000022000000}"/>
            </a:ext>
          </a:extLst>
        </xdr:cNvPr>
        <xdr:cNvPicPr>
          <a:picLocks noChangeAspect="1"/>
        </xdr:cNvPicPr>
      </xdr:nvPicPr>
      <xdr:blipFill>
        <a:blip xmlns:r="http://schemas.openxmlformats.org/officeDocument/2006/relationships" r:embed="rId9"/>
        <a:stretch>
          <a:fillRect/>
        </a:stretch>
      </xdr:blipFill>
      <xdr:spPr>
        <a:xfrm>
          <a:off x="0" y="25326975"/>
          <a:ext cx="7487696" cy="5249008"/>
        </a:xfrm>
        <a:prstGeom prst="rect">
          <a:avLst/>
        </a:prstGeom>
      </xdr:spPr>
    </xdr:pic>
    <xdr:clientData/>
  </xdr:twoCellAnchor>
  <xdr:twoCellAnchor>
    <xdr:from>
      <xdr:col>4</xdr:col>
      <xdr:colOff>104775</xdr:colOff>
      <xdr:row>64</xdr:row>
      <xdr:rowOff>381000</xdr:rowOff>
    </xdr:from>
    <xdr:to>
      <xdr:col>5</xdr:col>
      <xdr:colOff>519113</xdr:colOff>
      <xdr:row>72</xdr:row>
      <xdr:rowOff>142875</xdr:rowOff>
    </xdr:to>
    <xdr:cxnSp macro="">
      <xdr:nvCxnSpPr>
        <xdr:cNvPr id="33" name="32 Conector angular">
          <a:extLst>
            <a:ext uri="{FF2B5EF4-FFF2-40B4-BE49-F238E27FC236}">
              <a16:creationId xmlns:a16="http://schemas.microsoft.com/office/drawing/2014/main" xmlns="" id="{00000000-0008-0000-0600-000021000000}"/>
            </a:ext>
          </a:extLst>
        </xdr:cNvPr>
        <xdr:cNvCxnSpPr>
          <a:endCxn id="35" idx="0"/>
        </xdr:cNvCxnSpPr>
      </xdr:nvCxnSpPr>
      <xdr:spPr>
        <a:xfrm rot="16200000" flipH="1">
          <a:off x="4864894" y="21757481"/>
          <a:ext cx="1409700" cy="1176338"/>
        </a:xfrm>
        <a:prstGeom prst="bentConnector3">
          <a:avLst>
            <a:gd name="adj1" fmla="val 50000"/>
          </a:avLst>
        </a:prstGeom>
        <a:ln>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676275</xdr:colOff>
      <xdr:row>72</xdr:row>
      <xdr:rowOff>142875</xdr:rowOff>
    </xdr:from>
    <xdr:to>
      <xdr:col>6</xdr:col>
      <xdr:colOff>361950</xdr:colOff>
      <xdr:row>74</xdr:row>
      <xdr:rowOff>0</xdr:rowOff>
    </xdr:to>
    <xdr:sp macro="" textlink="">
      <xdr:nvSpPr>
        <xdr:cNvPr id="35" name="34 Rectángulo redondeado">
          <a:extLst>
            <a:ext uri="{FF2B5EF4-FFF2-40B4-BE49-F238E27FC236}">
              <a16:creationId xmlns:a16="http://schemas.microsoft.com/office/drawing/2014/main" xmlns="" id="{00000000-0008-0000-0600-000023000000}"/>
            </a:ext>
          </a:extLst>
        </xdr:cNvPr>
        <xdr:cNvSpPr/>
      </xdr:nvSpPr>
      <xdr:spPr>
        <a:xfrm>
          <a:off x="5553075" y="26670000"/>
          <a:ext cx="1209675" cy="200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ulia Eugenia Choque Gomez" refreshedDate="45126.804034953704" createdVersion="4" refreshedVersion="4" minRefreshableVersion="3" recordCount="446">
  <cacheSource type="worksheet">
    <worksheetSource name="lista"/>
  </cacheSource>
  <cacheFields count="11">
    <cacheField name="Numeral" numFmtId="0">
      <sharedItems containsMixedTypes="1" containsNumber="1" containsInteger="1" minValue="4" maxValue="4" count="418">
        <n v="4"/>
        <s v="4.1"/>
        <s v="4.1.1"/>
        <s v="G4.1.1."/>
        <s v="4.1.2"/>
        <s v="4.1.3"/>
        <s v="4.1.4"/>
        <s v="G4.1.4"/>
        <s v="G4.1.2."/>
        <s v="4.1.5"/>
        <s v="4.2"/>
        <s v="4.2.1"/>
        <s v="G4.2.1"/>
        <s v="4.2.2"/>
        <s v="4.2.3"/>
        <s v="4.2.4"/>
        <s v="5."/>
        <s v="5.1"/>
        <s v="G5.1"/>
        <s v="5.2"/>
        <s v="G5.2"/>
        <s v="5.3"/>
        <s v="G5.3"/>
        <s v="G5."/>
        <s v="G2."/>
        <s v="G3."/>
        <s v="5.4"/>
        <s v="5.5"/>
        <s v="5.5 a)"/>
        <s v="5.5 b)"/>
        <s v="G5.5 b)"/>
        <s v="5.6"/>
        <s v="5.6 a)"/>
        <s v="5.6 b)"/>
        <s v="5.6 c)"/>
        <s v="5.6 d)"/>
        <s v="5.6 e)"/>
        <s v="5.7"/>
        <s v="5.7 a)"/>
        <s v="5.7 b)"/>
        <s v="6."/>
        <s v="6.1"/>
        <s v="6.2"/>
        <s v="6.2.1"/>
        <s v="G6.2.1."/>
        <s v="6.2.2"/>
        <s v="G6.2.2 "/>
        <s v="G6.2.3."/>
        <s v="6.2.3"/>
        <s v="G6.2.3"/>
        <s v="6.2.4"/>
        <s v="6.2.5"/>
        <s v="6.2.5 a)"/>
        <s v="6.2.5 b)"/>
        <s v="6.2.5 c)"/>
        <s v="6.2.5 d)"/>
        <s v="6.2.5 e)"/>
        <s v="6.2.5 f)"/>
        <s v="6.2.6"/>
        <s v="6.2.6 a)"/>
        <s v="6.2.6 b)"/>
        <s v="6.2.6 c)"/>
        <s v="G6.2.2."/>
        <s v="6.3"/>
        <s v="6.3.1"/>
        <s v="G6.3.1."/>
        <s v="6.3.2"/>
        <s v="G. 6.3.2"/>
        <s v="6.3.3"/>
        <s v="6.3.4"/>
        <s v="G6.3.4 "/>
        <s v="6.3.4 a)"/>
        <s v="6.3.4 b)"/>
        <s v="6.3.4 c)"/>
        <s v="6.3.5"/>
        <s v="6.4"/>
        <s v="6.4.1"/>
        <s v="G6.4.1."/>
        <s v="6.4.2"/>
        <s v="6.4.3"/>
        <s v="6.4.4"/>
        <s v="G1."/>
        <s v="G4."/>
        <s v="6.4.5"/>
        <s v="6.4.6"/>
        <s v="6.4.7"/>
        <s v="6.4.8"/>
        <s v="6.4.9"/>
        <s v="6.4.10"/>
        <s v="6.4.11"/>
        <s v="6.4.12"/>
        <s v="6.4.13"/>
        <s v="6.4.13 a)"/>
        <s v="6.4.13 b)"/>
        <s v="6.4.13 c)"/>
        <s v="6.4.13 d)"/>
        <s v="6.4.13 e)"/>
        <s v="6.4.13 f)"/>
        <s v="6.4.13 g)"/>
        <s v="6.4.13 h)"/>
        <s v="6.5"/>
        <s v="6.5.1"/>
        <s v="6.5.2"/>
        <s v="6.5.2 a)"/>
        <s v="6.5.2 b)"/>
        <s v="6.5.2 c)"/>
        <s v="G6.5.1"/>
        <s v="G1"/>
        <s v="6.5.3"/>
        <s v="6.5.3 a)"/>
        <s v="6.5.3 b)"/>
        <s v="6.6"/>
        <s v="6.6.1"/>
        <s v="6.6.1 a)"/>
        <s v="6.6.1 b)"/>
        <s v="6.6.1 c)"/>
        <s v="6.6.2"/>
        <s v="G6.6.2"/>
        <s v="6.6.2 a)"/>
        <s v="6.6.2 b)"/>
        <s v="6.6.2 c)"/>
        <s v="6.6.2 d)"/>
        <s v="6.6.3"/>
        <s v="6.6.3 a)"/>
        <s v="6.6.3 b)"/>
        <s v="6.6.3 c)"/>
        <s v="6.6.3 d)"/>
        <s v="7."/>
        <s v="7.1"/>
        <s v="7.1.1"/>
        <s v="7.1.1 a)"/>
        <s v="7.1.1 b)"/>
        <s v="7.1.1 c)"/>
        <s v="7.1.1 d)"/>
        <s v="G7.1.1 d)"/>
        <s v="G7.1.1."/>
        <s v="7.1.2"/>
        <s v="7.1.3"/>
        <s v="7.1.4"/>
        <s v="7.1.5"/>
        <s v="7.1.6"/>
        <s v="7.1.7"/>
        <s v="7.1.8"/>
        <s v="7.2"/>
        <s v="G12."/>
        <s v="G13."/>
        <s v="7.2.1"/>
        <s v="7.2.1.1"/>
        <s v="G7.2.1.1"/>
        <s v="G7.2.1.1."/>
        <s v="7.2.1.2"/>
        <s v="7.2.1.3"/>
        <s v="7.2.1.4"/>
        <s v="7.2.1.5"/>
        <s v="G6."/>
        <s v="G8."/>
        <s v="G10."/>
        <s v="G7.2.2.1."/>
        <s v="G7.2.1.5"/>
        <s v="7.2.1.6"/>
        <s v="7.2.1.7"/>
        <s v="7.2.2"/>
        <s v="7.2.2.1"/>
        <s v="G7."/>
        <s v="G9."/>
        <s v="G11."/>
        <s v="7.2.2.2"/>
        <s v="7.2.2.3"/>
        <s v="7.2.2.4"/>
        <s v="7.2.2.4 a)"/>
        <s v="7.2.2.4 b)"/>
        <s v="7.2.2.4 c)"/>
        <s v="7.2.2.4 d)"/>
        <s v="7.2.2.4 e)"/>
        <s v="7.3"/>
        <s v="G7.3"/>
        <s v="7.3.1"/>
        <s v="7.3.2"/>
        <s v="7.3.2 a)"/>
        <s v="7.3.2 b)"/>
        <s v="7.3.2 c)"/>
        <s v="G7.3.2."/>
        <s v="7.3.3"/>
        <s v="7.3.3 a)"/>
        <s v="7.3.3 b)"/>
        <s v="7.3.3 c)"/>
        <s v="7.3.3 d)"/>
        <s v="7.3.3 e)"/>
        <s v="7.3.3 f)"/>
        <s v="7.3.3 g)"/>
        <s v="7.3.3 h)"/>
        <s v="G7.3.3."/>
        <s v="7.4"/>
        <s v="7.4.1"/>
        <s v="G7.4.1."/>
        <s v="7.4.2"/>
        <s v="7.4.3"/>
        <s v="G7.4.3. "/>
        <s v="7.4.4"/>
        <s v="7.5"/>
        <s v="7.5.1"/>
        <s v="G7.5.1."/>
        <s v="7.5.2"/>
        <s v="7.6"/>
        <s v="7.6.1"/>
        <s v="G7.6.1 (1)"/>
        <s v="G7.6.1 (2)"/>
        <s v="7.6.2"/>
        <s v="7.6.3"/>
        <s v="G7.6.3"/>
        <s v="7.7"/>
        <s v="7.7.1"/>
        <s v="7.7.1 a)"/>
        <s v="7.7.1 b)"/>
        <s v="7.7.1 c)"/>
        <s v="7.7.1 d)"/>
        <s v="7.7.1 e)"/>
        <s v="7.7.1 f)"/>
        <s v="7.7.1 g)"/>
        <s v="7.7.1 h)"/>
        <s v="7.7.1 i)"/>
        <s v="7.7.1 j)"/>
        <s v="7.7.1 k)"/>
        <s v="G7.7.1"/>
        <s v="7.7.2"/>
        <s v="G7.7.2"/>
        <s v="7.7.2 a)"/>
        <s v="7.7.2 b)"/>
        <s v="7.7.3"/>
        <s v="7.8"/>
        <s v="7.8.1"/>
        <s v="7.8.1.1"/>
        <s v="7.8.1.2"/>
        <s v="G7.8.1.2"/>
        <s v="7.8.1.3"/>
        <s v="7.8.2"/>
        <s v="7.8.2.1"/>
        <s v="7.8.2.1 a)"/>
        <s v="7.8.2.1 b)"/>
        <s v="7.8.2.1 c)"/>
        <s v="7.8.2.1 d)"/>
        <s v="7.8.2.1 e)"/>
        <s v="G7.8.2.1 e)"/>
        <s v="7.8.2.1 f)"/>
        <s v="G7.8.2.1 f)"/>
        <s v="7.8.2.1 g)"/>
        <s v="G7.8.2.1 g)"/>
        <s v="7.8.2.1 h)"/>
        <s v="7.8.2.1 i)"/>
        <s v="7.8.2.1 j)"/>
        <s v="7.8.2.1 k)"/>
        <s v="7.8.2.1 l)"/>
        <s v="7.8.2.1 m)"/>
        <s v="7.8.2.1 n)"/>
        <s v="7.8.2.1 o)"/>
        <s v="G7.8.2.1 o)"/>
        <s v="7.8.2.1 p)"/>
        <s v="G7.8.2.1 p)"/>
        <s v="7.8.2.2"/>
        <s v="7.8.3"/>
        <s v="7.8.3.1"/>
        <s v="7.8.3.1 a)"/>
        <s v="7.8.3.1 b)"/>
        <s v="7.8.3.1 c)"/>
        <s v="7.8.3.1 d)"/>
        <s v="7.8.3.1 e)"/>
        <s v="7.8.3.2"/>
        <s v="7.8.4"/>
        <s v="7.8.4.1"/>
        <s v="7.8.4.1 a)"/>
        <s v="7.8.4.1 b)"/>
        <s v="7.8.4.1 c)"/>
        <s v="7.8.4.1 d)"/>
        <s v="7.8.4.1 e)"/>
        <s v="7.8.4.1 f)"/>
        <s v="7.8.4.2"/>
        <s v="7.8.4.3"/>
        <s v="7.8.5"/>
        <s v="7.8.5 a)"/>
        <s v="7.8.5 b)"/>
        <s v="7.8.5 c)"/>
        <s v="7.8.5 d)"/>
        <s v="7.8.5 e)"/>
        <s v="7.8.5 f)"/>
        <s v="7.8.6"/>
        <s v="7.8.6.1"/>
        <s v="7.8.6.2"/>
        <s v="7.8.6.2 a)"/>
        <s v="7.8.6.2 b)"/>
        <s v="7.8.6.2 c)"/>
        <s v="7.8.7"/>
        <s v="7.8.7.1"/>
        <s v="7.8.7.2"/>
        <s v="7.8.7.3"/>
        <s v="7.8.8"/>
        <s v="7.8.8.1"/>
        <s v="7.8.8.2"/>
        <s v="7.8.8.3"/>
        <s v="7.9"/>
        <s v="7.9.1"/>
        <s v="7.9.2"/>
        <s v="7.9.3"/>
        <s v="7.9.3 a)"/>
        <s v="7.9.3 b)"/>
        <s v="7.9.3 c)"/>
        <s v="7.9.4"/>
        <s v="7.9.5"/>
        <s v="7.9.6"/>
        <s v="7.9.7"/>
        <s v="7.10"/>
        <s v="7.10.1"/>
        <s v="G7.10.1"/>
        <s v="7.10.1 a)"/>
        <s v="7.10.1 b)"/>
        <s v="7.10.1 c)"/>
        <s v="7.10.1 d)"/>
        <s v="7.10.1 e)"/>
        <s v="7.10.1 f)"/>
        <s v="7.10.2"/>
        <s v="7.10.3"/>
        <s v="7.11"/>
        <s v="7.11.1"/>
        <s v="7.11.2"/>
        <s v="7.11.3"/>
        <s v="7.11.3 a)"/>
        <s v="7.11.3 b)"/>
        <s v="7.11.3 c)"/>
        <s v="7.11.3 d)"/>
        <s v="7.11.3 e)"/>
        <s v="7.11.4"/>
        <s v="7.11.5"/>
        <s v="7.11.6"/>
        <s v="8."/>
        <s v="8.1"/>
        <s v="8.1.2"/>
        <s v="8.1.3"/>
        <s v="G8.1.3"/>
        <s v="8.2"/>
        <s v="8.2.1"/>
        <s v="8.2.2"/>
        <s v="8.2.3"/>
        <s v="8.2.4"/>
        <s v="8.2.5"/>
        <s v="8.3"/>
        <s v="8.3.1"/>
        <s v="8.3.2"/>
        <s v="8.3.2 a)"/>
        <s v="8.3.2 b)"/>
        <s v="8.3.2 c)"/>
        <s v="8.3.2 d)"/>
        <s v="8.3.2 e)"/>
        <s v="8.3.2 f)"/>
        <s v="8.4"/>
        <s v="8.4.1"/>
        <s v="8.4.2"/>
        <s v="G8.4.2"/>
        <s v="8.5"/>
        <s v="8.5.1"/>
        <s v="8.5.1 a)"/>
        <s v="8.5.1 b)"/>
        <s v="8.5.1 c)"/>
        <s v="8.5.1 d)"/>
        <s v="G8.5."/>
        <s v="8.5.2"/>
        <s v="8.5.2 a)"/>
        <s v="8.5.2 b)"/>
        <s v="8.5.3"/>
        <s v="8.6"/>
        <s v="8.6.1"/>
        <s v="8.6.2"/>
        <s v="8.7"/>
        <s v="8.7.1"/>
        <s v="8.7.1 a)"/>
        <s v="8.7.1 b)"/>
        <s v="8.7.1 c)"/>
        <s v="8.7.1 d)"/>
        <s v="8.7.1 e)"/>
        <s v="8.7.1 f)"/>
        <s v="8.7.2"/>
        <s v="8.7.3"/>
        <s v="8.7.3 a)"/>
        <s v="8.7.3 b)"/>
        <s v="8.8"/>
        <s v="8.8.1"/>
        <s v="G8.8.1"/>
        <s v="8.8.1 a)"/>
        <s v="8.8.1 b)"/>
        <s v="8.8.2"/>
        <s v="8.8.2 a)"/>
        <s v="8.8.2 b)"/>
        <s v="8.8.2 c)"/>
        <s v="8.8.2 d)"/>
        <s v="8.8.2 e)"/>
        <s v="8.9"/>
        <s v="8.9.1"/>
        <s v="G8.9.1"/>
        <s v="8.9.2"/>
        <s v="8.9.2 a)"/>
        <s v="G8.9.2 a)"/>
        <s v="8.9.2 b)"/>
        <s v="8.9.2 c)"/>
        <s v="8.9.2 d)"/>
        <s v="8.9.2 e)"/>
        <s v="8.9.2 f)"/>
        <s v="8.9.2 g)"/>
        <s v="8.9.2 h)"/>
        <s v="8.9.2 i)"/>
        <s v="8.9.2 j)"/>
        <s v="8.9.2 k)"/>
        <s v="8.9.2 l)"/>
        <s v="8.9.2 m)"/>
        <s v="8.9.2 n)"/>
        <s v="8.9.2 o)"/>
        <s v="8.9.3"/>
        <s v="8.9.3 a)"/>
        <s v="8.9.3 b)"/>
        <s v="8.9.3 c)"/>
        <s v="8.9.3 d)"/>
      </sharedItems>
    </cacheField>
    <cacheField name="COD" numFmtId="0">
      <sharedItems count="8">
        <s v="ISO/IEC 17025"/>
        <s v="DTA-CRI-32"/>
        <s v="DTA-CRI-31"/>
        <s v="DTA-CRI-016"/>
        <s v="DTA-CRI-011"/>
        <s v="DTA-CRI-014"/>
        <s v="DTA-CRI-012"/>
        <s v="DTA-CRI-015"/>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Blank="1" count="5">
        <m/>
        <s v="Cumple documentalmente."/>
        <s v="No conforme. "/>
        <s v="No aplica."/>
        <s v="Falta información. Verificar en evaluación in situ/remota."/>
      </sharedItems>
    </cacheField>
    <cacheField name="Evidencia y hallazgos" numFmtId="0">
      <sharedItems containsNonDate="0" containsBlank="1" count="2">
        <m/>
        <s v="khgkjh" u="1"/>
      </sharedItems>
    </cacheField>
    <cacheField name="Conclusión2" numFmtId="0">
      <sharedItems containsBlank="1" count="5">
        <m/>
        <s v="Conforme"/>
        <s v="Aspecto a mejorar"/>
        <s v="No conformidad"/>
        <s v="No aplica "/>
      </sharedItems>
    </cacheField>
    <cacheField name="Nro. AM" numFmtId="0" formula="Código"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ulia Eugenia Choque Gomez" refreshedDate="45126.804050347222" createdVersion="4" refreshedVersion="4" minRefreshableVersion="3" recordCount="446">
  <cacheSource type="worksheet">
    <worksheetSource ref="A22:J349" sheet="17043"/>
  </cacheSource>
  <cacheFields count="10">
    <cacheField name="Numeral" numFmtId="0">
      <sharedItems containsMixedTypes="1" containsNumber="1" containsInteger="1" minValue="4" maxValue="4" count="418">
        <n v="4"/>
        <s v="4.1"/>
        <s v="4.1.1"/>
        <s v="G4.1.1."/>
        <s v="4.1.2"/>
        <s v="4.1.3"/>
        <s v="4.1.4"/>
        <s v="G4.1.4"/>
        <s v="G4.1.2."/>
        <s v="4.1.5"/>
        <s v="4.2"/>
        <s v="4.2.1"/>
        <s v="G4.2.1"/>
        <s v="4.2.2"/>
        <s v="4.2.3"/>
        <s v="4.2.4"/>
        <s v="5."/>
        <s v="5.1"/>
        <s v="G5.1"/>
        <s v="5.2"/>
        <s v="G5.2"/>
        <s v="5.3"/>
        <s v="G5.3"/>
        <s v="G5."/>
        <s v="G2."/>
        <s v="G3."/>
        <s v="5.4"/>
        <s v="5.5"/>
        <s v="5.5 a)"/>
        <s v="5.5 b)"/>
        <s v="G5.5 b)"/>
        <s v="5.6"/>
        <s v="5.6 a)"/>
        <s v="5.6 b)"/>
        <s v="5.6 c)"/>
        <s v="5.6 d)"/>
        <s v="5.6 e)"/>
        <s v="5.7"/>
        <s v="5.7 a)"/>
        <s v="5.7 b)"/>
        <s v="6."/>
        <s v="6.1"/>
        <s v="6.2"/>
        <s v="6.2.1"/>
        <s v="G6.2.1."/>
        <s v="6.2.2"/>
        <s v="G6.2.2 "/>
        <s v="G6.2.3."/>
        <s v="6.2.3"/>
        <s v="G6.2.3"/>
        <s v="6.2.4"/>
        <s v="6.2.5"/>
        <s v="6.2.5 a)"/>
        <s v="6.2.5 b)"/>
        <s v="6.2.5 c)"/>
        <s v="6.2.5 d)"/>
        <s v="6.2.5 e)"/>
        <s v="6.2.5 f)"/>
        <s v="6.2.6"/>
        <s v="6.2.6 a)"/>
        <s v="6.2.6 b)"/>
        <s v="6.2.6 c)"/>
        <s v="G6.2.2."/>
        <s v="6.3"/>
        <s v="6.3.1"/>
        <s v="G6.3.1."/>
        <s v="6.3.2"/>
        <s v="G. 6.3.2"/>
        <s v="6.3.3"/>
        <s v="6.3.4"/>
        <s v="G6.3.4 "/>
        <s v="6.3.4 a)"/>
        <s v="6.3.4 b)"/>
        <s v="6.3.4 c)"/>
        <s v="6.3.5"/>
        <s v="6.4"/>
        <s v="6.4.1"/>
        <s v="G6.4.1."/>
        <s v="6.4.2"/>
        <s v="6.4.3"/>
        <s v="6.4.4"/>
        <s v="G1."/>
        <s v="G4."/>
        <s v="6.4.5"/>
        <s v="6.4.6"/>
        <s v="6.4.7"/>
        <s v="6.4.8"/>
        <s v="6.4.9"/>
        <s v="6.4.10"/>
        <s v="6.4.11"/>
        <s v="6.4.12"/>
        <s v="6.4.13"/>
        <s v="6.4.13 a)"/>
        <s v="6.4.13 b)"/>
        <s v="6.4.13 c)"/>
        <s v="6.4.13 d)"/>
        <s v="6.4.13 e)"/>
        <s v="6.4.13 f)"/>
        <s v="6.4.13 g)"/>
        <s v="6.4.13 h)"/>
        <s v="6.5"/>
        <s v="6.5.1"/>
        <s v="6.5.2"/>
        <s v="6.5.2 a)"/>
        <s v="6.5.2 b)"/>
        <s v="6.5.2 c)"/>
        <s v="G6.5.1"/>
        <s v="G1"/>
        <s v="6.5.3"/>
        <s v="6.5.3 a)"/>
        <s v="6.5.3 b)"/>
        <s v="6.6"/>
        <s v="6.6.1"/>
        <s v="6.6.1 a)"/>
        <s v="6.6.1 b)"/>
        <s v="6.6.1 c)"/>
        <s v="6.6.2"/>
        <s v="G6.6.2"/>
        <s v="6.6.2 a)"/>
        <s v="6.6.2 b)"/>
        <s v="6.6.2 c)"/>
        <s v="6.6.2 d)"/>
        <s v="6.6.3"/>
        <s v="6.6.3 a)"/>
        <s v="6.6.3 b)"/>
        <s v="6.6.3 c)"/>
        <s v="6.6.3 d)"/>
        <s v="7."/>
        <s v="7.1"/>
        <s v="7.1.1"/>
        <s v="7.1.1 a)"/>
        <s v="7.1.1 b)"/>
        <s v="7.1.1 c)"/>
        <s v="7.1.1 d)"/>
        <s v="G7.1.1 d)"/>
        <s v="G7.1.1."/>
        <s v="7.1.2"/>
        <s v="7.1.3"/>
        <s v="7.1.4"/>
        <s v="7.1.5"/>
        <s v="7.1.6"/>
        <s v="7.1.7"/>
        <s v="7.1.8"/>
        <s v="7.2"/>
        <s v="G12."/>
        <s v="G13."/>
        <s v="7.2.1"/>
        <s v="7.2.1.1"/>
        <s v="G7.2.1.1"/>
        <s v="G7.2.1.1."/>
        <s v="7.2.1.2"/>
        <s v="7.2.1.3"/>
        <s v="7.2.1.4"/>
        <s v="7.2.1.5"/>
        <s v="G6."/>
        <s v="G8."/>
        <s v="G10."/>
        <s v="G7.2.2.1."/>
        <s v="G7.2.1.5"/>
        <s v="7.2.1.6"/>
        <s v="7.2.1.7"/>
        <s v="7.2.2"/>
        <s v="7.2.2.1"/>
        <s v="G7."/>
        <s v="G9."/>
        <s v="G11."/>
        <s v="7.2.2.2"/>
        <s v="7.2.2.3"/>
        <s v="7.2.2.4"/>
        <s v="7.2.2.4 a)"/>
        <s v="7.2.2.4 b)"/>
        <s v="7.2.2.4 c)"/>
        <s v="7.2.2.4 d)"/>
        <s v="7.2.2.4 e)"/>
        <s v="7.3"/>
        <s v="G7.3"/>
        <s v="7.3.1"/>
        <s v="7.3.2"/>
        <s v="7.3.2 a)"/>
        <s v="7.3.2 b)"/>
        <s v="7.3.2 c)"/>
        <s v="G7.3.2."/>
        <s v="7.3.3"/>
        <s v="7.3.3 a)"/>
        <s v="7.3.3 b)"/>
        <s v="7.3.3 c)"/>
        <s v="7.3.3 d)"/>
        <s v="7.3.3 e)"/>
        <s v="7.3.3 f)"/>
        <s v="7.3.3 g)"/>
        <s v="7.3.3 h)"/>
        <s v="G7.3.3."/>
        <s v="7.4"/>
        <s v="7.4.1"/>
        <s v="G7.4.1."/>
        <s v="7.4.2"/>
        <s v="7.4.3"/>
        <s v="G7.4.3. "/>
        <s v="7.4.4"/>
        <s v="7.5"/>
        <s v="7.5.1"/>
        <s v="G7.5.1."/>
        <s v="7.5.2"/>
        <s v="7.6"/>
        <s v="7.6.1"/>
        <s v="G7.6.1 (1)"/>
        <s v="G7.6.1 (2)"/>
        <s v="7.6.2"/>
        <s v="7.6.3"/>
        <s v="G7.6.3"/>
        <s v="7.7"/>
        <s v="7.7.1"/>
        <s v="7.7.1 a)"/>
        <s v="7.7.1 b)"/>
        <s v="7.7.1 c)"/>
        <s v="7.7.1 d)"/>
        <s v="7.7.1 e)"/>
        <s v="7.7.1 f)"/>
        <s v="7.7.1 g)"/>
        <s v="7.7.1 h)"/>
        <s v="7.7.1 i)"/>
        <s v="7.7.1 j)"/>
        <s v="7.7.1 k)"/>
        <s v="G7.7.1"/>
        <s v="7.7.2"/>
        <s v="G7.7.2"/>
        <s v="7.7.2 a)"/>
        <s v="7.7.2 b)"/>
        <s v="7.7.3"/>
        <s v="7.8"/>
        <s v="7.8.1"/>
        <s v="7.8.1.1"/>
        <s v="7.8.1.2"/>
        <s v="G7.8.1.2"/>
        <s v="7.8.1.3"/>
        <s v="7.8.2"/>
        <s v="7.8.2.1"/>
        <s v="7.8.2.1 a)"/>
        <s v="7.8.2.1 b)"/>
        <s v="7.8.2.1 c)"/>
        <s v="7.8.2.1 d)"/>
        <s v="7.8.2.1 e)"/>
        <s v="G7.8.2.1 e)"/>
        <s v="7.8.2.1 f)"/>
        <s v="G7.8.2.1 f)"/>
        <s v="7.8.2.1 g)"/>
        <s v="G7.8.2.1 g)"/>
        <s v="7.8.2.1 h)"/>
        <s v="7.8.2.1 i)"/>
        <s v="7.8.2.1 j)"/>
        <s v="7.8.2.1 k)"/>
        <s v="7.8.2.1 l)"/>
        <s v="7.8.2.1 m)"/>
        <s v="7.8.2.1 n)"/>
        <s v="7.8.2.1 o)"/>
        <s v="G7.8.2.1 o)"/>
        <s v="7.8.2.1 p)"/>
        <s v="G7.8.2.1 p)"/>
        <s v="7.8.2.2"/>
        <s v="7.8.3"/>
        <s v="7.8.3.1"/>
        <s v="7.8.3.1 a)"/>
        <s v="7.8.3.1 b)"/>
        <s v="7.8.3.1 c)"/>
        <s v="7.8.3.1 d)"/>
        <s v="7.8.3.1 e)"/>
        <s v="7.8.3.2"/>
        <s v="7.8.4"/>
        <s v="7.8.4.1"/>
        <s v="7.8.4.1 a)"/>
        <s v="7.8.4.1 b)"/>
        <s v="7.8.4.1 c)"/>
        <s v="7.8.4.1 d)"/>
        <s v="7.8.4.1 e)"/>
        <s v="7.8.4.1 f)"/>
        <s v="7.8.4.2"/>
        <s v="7.8.4.3"/>
        <s v="7.8.5"/>
        <s v="7.8.5 a)"/>
        <s v="7.8.5 b)"/>
        <s v="7.8.5 c)"/>
        <s v="7.8.5 d)"/>
        <s v="7.8.5 e)"/>
        <s v="7.8.5 f)"/>
        <s v="7.8.6"/>
        <s v="7.8.6.1"/>
        <s v="7.8.6.2"/>
        <s v="7.8.6.2 a)"/>
        <s v="7.8.6.2 b)"/>
        <s v="7.8.6.2 c)"/>
        <s v="7.8.7"/>
        <s v="7.8.7.1"/>
        <s v="7.8.7.2"/>
        <s v="7.8.7.3"/>
        <s v="7.8.8"/>
        <s v="7.8.8.1"/>
        <s v="7.8.8.2"/>
        <s v="7.8.8.3"/>
        <s v="7.9"/>
        <s v="7.9.1"/>
        <s v="7.9.2"/>
        <s v="7.9.3"/>
        <s v="7.9.3 a)"/>
        <s v="7.9.3 b)"/>
        <s v="7.9.3 c)"/>
        <s v="7.9.4"/>
        <s v="7.9.5"/>
        <s v="7.9.6"/>
        <s v="7.9.7"/>
        <s v="7.10"/>
        <s v="7.10.1"/>
        <s v="G7.10.1"/>
        <s v="7.10.1 a)"/>
        <s v="7.10.1 b)"/>
        <s v="7.10.1 c)"/>
        <s v="7.10.1 d)"/>
        <s v="7.10.1 e)"/>
        <s v="7.10.1 f)"/>
        <s v="7.10.2"/>
        <s v="7.10.3"/>
        <s v="7.11"/>
        <s v="7.11.1"/>
        <s v="7.11.2"/>
        <s v="7.11.3"/>
        <s v="7.11.3 a)"/>
        <s v="7.11.3 b)"/>
        <s v="7.11.3 c)"/>
        <s v="7.11.3 d)"/>
        <s v="7.11.3 e)"/>
        <s v="7.11.4"/>
        <s v="7.11.5"/>
        <s v="7.11.6"/>
        <s v="8."/>
        <s v="8.1"/>
        <s v="8.1.2"/>
        <s v="8.1.3"/>
        <s v="G8.1.3"/>
        <s v="8.2"/>
        <s v="8.2.1"/>
        <s v="8.2.2"/>
        <s v="8.2.3"/>
        <s v="8.2.4"/>
        <s v="8.2.5"/>
        <s v="8.3"/>
        <s v="8.3.1"/>
        <s v="8.3.2"/>
        <s v="8.3.2 a)"/>
        <s v="8.3.2 b)"/>
        <s v="8.3.2 c)"/>
        <s v="8.3.2 d)"/>
        <s v="8.3.2 e)"/>
        <s v="8.3.2 f)"/>
        <s v="8.4"/>
        <s v="8.4.1"/>
        <s v="8.4.2"/>
        <s v="G8.4.2"/>
        <s v="8.5"/>
        <s v="8.5.1"/>
        <s v="8.5.1 a)"/>
        <s v="8.5.1 b)"/>
        <s v="8.5.1 c)"/>
        <s v="8.5.1 d)"/>
        <s v="G8.5."/>
        <s v="8.5.2"/>
        <s v="8.5.2 a)"/>
        <s v="8.5.2 b)"/>
        <s v="8.5.3"/>
        <s v="8.6"/>
        <s v="8.6.1"/>
        <s v="8.6.2"/>
        <s v="8.7"/>
        <s v="8.7.1"/>
        <s v="8.7.1 a)"/>
        <s v="8.7.1 b)"/>
        <s v="8.7.1 c)"/>
        <s v="8.7.1 d)"/>
        <s v="8.7.1 e)"/>
        <s v="8.7.1 f)"/>
        <s v="8.7.2"/>
        <s v="8.7.3"/>
        <s v="8.7.3 a)"/>
        <s v="8.7.3 b)"/>
        <s v="8.8"/>
        <s v="8.8.1"/>
        <s v="G8.8.1"/>
        <s v="8.8.1 a)"/>
        <s v="8.8.1 b)"/>
        <s v="8.8.2"/>
        <s v="8.8.2 a)"/>
        <s v="8.8.2 b)"/>
        <s v="8.8.2 c)"/>
        <s v="8.8.2 d)"/>
        <s v="8.8.2 e)"/>
        <s v="8.9"/>
        <s v="8.9.1"/>
        <s v="G8.9.1"/>
        <s v="8.9.2"/>
        <s v="8.9.2 a)"/>
        <s v="G8.9.2 a)"/>
        <s v="8.9.2 b)"/>
        <s v="8.9.2 c)"/>
        <s v="8.9.2 d)"/>
        <s v="8.9.2 e)"/>
        <s v="8.9.2 f)"/>
        <s v="8.9.2 g)"/>
        <s v="8.9.2 h)"/>
        <s v="8.9.2 i)"/>
        <s v="8.9.2 j)"/>
        <s v="8.9.2 k)"/>
        <s v="8.9.2 l)"/>
        <s v="8.9.2 m)"/>
        <s v="8.9.2 n)"/>
        <s v="8.9.2 o)"/>
        <s v="8.9.3"/>
        <s v="8.9.3 a)"/>
        <s v="8.9.3 b)"/>
        <s v="8.9.3 c)"/>
        <s v="8.9.3 d)"/>
      </sharedItems>
    </cacheField>
    <cacheField name="COD" numFmtId="0">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Blank="1"/>
    </cacheField>
    <cacheField name="Evidencia y hallazgos" numFmtId="0">
      <sharedItems containsNonDate="0" containsBlank="1" count="56" longText="1">
        <m/>
        <s v="El lab cuenta con equipamiento ncesario para la ejecucion de las tareas " u="1"/>
        <s v="El NIT no establece dentro de la actividad principal, ni las actividades secundarias las de laboratorio y/o ensayos._x000a_No se evidencian contratos para el personal responsable técnico y responsable de calidad, los contratos han sido verbales" u="1"/>
        <s v="No se tiene un rango de trabajo de Cond . Amb." u="1"/>
        <s v="El laboratorio esta conformado por 3 personas, la gerencia esta a cargo de las actividades y procesos de apoyo." u="1"/>
        <s v="Incluir que para parámetros acreditados solo se cuenta con los establecido en el alcance en caso de otorgación de acreditación." u="1"/>
        <s v="dos solictdes completas_x000a_" u="1"/>
        <s v="El laboratorio no ha registrado dentro de la sistemática esablecida la mejora." u="1"/>
        <s v="No se incluye las tareas de asegurar la eficacia de las actividades de laboratorio ." u="1"/>
        <s v="D-SGC-11-006 plan anual de calibraiones " u="1"/>
        <s v="Se va a delimitar con el control de acceso a areas" u="1"/>
        <s v="No se ha formalizado la autoridad de personal a cargo de tareas específicas como, informar a la dirección del laboratoriio sobre el desempeño del sistema." u="1"/>
        <s v="No se ha docuementado la política ni los objetivos para el cumplimiento de su sistema de gestión" u="1"/>
        <s v="Definir la sistemática de quejas de manera más abierta a los clientes y establecer separadametne las responsabilidades del personal que valida la queja y el persona a acargo del tratamiento de las quejas." u="1"/>
        <s v="No se han emitido autorzaciones para actividades específicas" u="1"/>
        <s v="Se cuenta con una declaratoria del empleado D-MF-002" u="1"/>
        <s v="No tiene resultados de esnayo de aptitud satisfatorio en coductividad" u="1"/>
        <s v="El laboratorio no ha especificado dentro de los datos contenidos en el informe de ensayo:" u="1"/>
        <s v="Se revisaron los siguientes registros_x000a_D-LAB-01-003-I del número de servicio CON-015.2023_x000a_se eviendcia que el formulario d-ins-02-001-I no indica las unidades para el parámetro de pH._x000a_El registro D-LAB-02-003-I no indica las unidades de ph y conductividad_x000a_D-INS-01-001-I del servicio CON-012-2023" u="1"/>
        <s v="Verificacion semanal y se registra en “D-LAB-01-001-I Registro de Calibración / Verificación - pH y “D-LAB-02-001-I Registro de Calibración / Verificación - CE”." u="1"/>
        <s v="Se ha levantado dos acciones correctivas, se ha revisado los registros D-SGC-04-001-1 de FCHA 28-12-2022 y de 27-09-2022 ambas conforme a los errores descritos en los equipos de pH metro y conductivímetro." u="1"/>
        <s v="No se ha documentado que las modificaciones realizadas entre el método de referencia EPA 150 y el procedimiento de medición de pH.No se cuenta con evidencia que demuestre que estas modificaciones no afectan a la ejecución de las actividades." u="1"/>
        <s v="El laboratorio ha verificado métodos internos elaborados por el laboratorio, estos métodos se han basado en normativa EPA, sin embago no se ha tenido el cuidado de revisar los cambios que han establecidos entre los procedimientos de pH y conductividad del laboratroio y los métodos normalizados que han sido utilizados para la elaboración de los procedimientos, identificndose algunas diferencias entre ambos que obedecerían a realizar una validación." u="1"/>
        <s v="El informe de auditorpia interna no ha contemplado las actividades del laboratroio referidas al ensayo, no se ha sido concluyente sobre la eficacia de la implemntación del sistema al no haberse detectado hallazgos que respondan a los requisitos de la norma" u="1"/>
        <s v="SL coridifcación tiene el siguiente formato _x000a_CON-xxx..AG.xx" u="1"/>
        <s v="Se revisaron registros de descripcipon de cargos d-sgc-07-001-I REsponsable técnico, responsable de calidad, gerente general, dode se estbalecen los reemplazos a cada cargo." u="1"/>
        <s v="khgkjh" u="1"/>
        <s v="Si bien el laboratorio cuenta con la sistemática para la revisión de solicitudes, ofertas y contratos, así también cuenta con sistemática para la manipulación de items de ensayo, en donde establece los requisitos de los items (volumen de 100 ml), no se evidencia dentro de los registrso asociados a la revisión de solicitudes el cumplimiento de los requisitos establecidos para las muestras que ingresan al laboratorio." u="1"/>
        <s v="Para cubrir el alcance del método, para aquellos métodos que cubren dentro de su alcance matrices muy diversas, puede ser necesario determinar la desviación estándar para cada matriz por separado para verificar el método #la adecuación al uso de los métodos analíticos EURACHEM." u="1"/>
        <s v="No se cita las tareas a las que se esta autrizando " u="1"/>
        <s v="Deberán actualizar el manual, indicnado que no realizarpan declaraciones de conformidad" u="1"/>
        <s v="No se evidencia de que el peronal cumple con las competencias requeridas al cargo " u="1"/>
        <s v="Se ha evidenciado el CV del gerente general quién estpá a cargo de las verificiones, cuenta con experiencia en las actividades que verifica." u="1"/>
        <s v="Se tienen no cofnormidades específicas" u="1"/>
        <s v="Cuenta con un procedimiento para la solicitud de ofertas y servicios" u="1"/>
        <s v="El equipo multiparametrico F- EQU-01 no logra la exactitud requerida en los rangos bajos para pH y CE " u="1"/>
        <s v="El laboratorio no ha identificado contribuciones a la incertidumbre de la medición de ph,conductividad derivadas de la actividades llevadas a cabo in situ y en laboratorio, tampoco las derivadas por exactitud." u="1"/>
        <s v="El laboratorio cuenta con un procedimiento P-SGC-06 Compra de productos no conserva regsitros de la definicion, revisar, aporbar requisitos del laboratorio ni los criterios de evaluacion seleccion y seguimienot de procvedores externos, relacionados a la compra de las soluciones estandar de pH, CE, agitador magnetico, calibracion de equipos, etc. " u="1"/>
        <s v="Se toma en cuenta como parte de la evidencia de no conformidad en la definicion del alcance" u="1"/>
        <s v="El laboratorio no cuenta con MRC que pueda demostrar la trazabilidad al sistema internacional de unidades, la calibracion realizada el 2022: LP-CCQ-0786-2022 Y LP-CCQ-0789-2022 demustra error muy elevados " u="1"/>
        <s v="No ha existido la ocasión en la que no cuenten con la capacidad para realizar los servicios, por la naturaleza de los clientes, cuentan con clientes mediante contratos y un a plaificación previa sobre fechas y ensayos a analizar" u="1"/>
        <s v="Actualizar en el procedimiento que las mueystas no serán almacenadas, como lo realizan " u="1"/>
        <s v="El gerente general ha mantenido al personal evitando cambios que afecten al sistema de gestión implementado" u="1"/>
        <s v="El equipo multiparametroico fue calibrado en pH y CE sin embargo los primeros 2 puntos de 3 tienen errore altos. se procedio con un matenuiento interno pero no se realizo una nueva calibracion." u="1"/>
        <s v="No se tiene limitado los accesos pertenecientes al laboratorio" u="1"/>
        <s v="La direccion no cuenta co una sistematica para comunicar el personal sus tareas " u="1"/>
        <s v="No se han recibido ninguna muestra  que no hya cumplido los requisitos." u="1"/>
        <s v="El laboratorioha establecido el alcance del mismo mediante el manual de calidad sin embargo, no ha excluído dentro de este alcance, algunas actividades que no realiza, como:_x000a_7.1.1  c) uso de proveedores externos._x000a_7.8.6. decalraciones de conformidad_x000a_7.8.7. interpretaciones y declaraciones." u="1"/>
        <s v="Los requisitos de competencia estan en el formulario descripcion de cargos  D-SGC-07-001, " u="1"/>
        <s v="Se debe establecer en el alcance las exclusiones sobre las declaraciones de conforidad, ya que no se cuenta con la ssitemática desarrollada." u="1"/>
        <s v="No se han registrado decisiones ni acciones relacionadas con la provisión de recursos becesafios ni las necesidades de cambio para el sistema de gestión" u="1"/>
        <s v="No se identificaron registros de los  equipos que identifiquen, faricante, numero de serie, ubicaion , erc. " u="1"/>
        <s v="Revisar con la complementacion a realizar " u="1"/>
        <s v="Se realizará nuevamente la revisión por la dirección con punto que no han siido tratados en profundidad AAC" u="1"/>
        <s v="El personal tienne fermado la declaratorioa del empleado, " u="1"/>
        <s v="No se identificado evidencia de la comunicación por parte de la dirección del laboratorio sobre la eficacia del sistema de gestión, el cumplimiento de los objetivos,." u="1"/>
      </sharedItems>
    </cacheField>
    <cacheField name="Conclusión2" numFmtId="0">
      <sharedItems containsBlank="1" count="6">
        <m/>
        <s v="Conforme"/>
        <s v="Aspecto a mejorar"/>
        <s v="No conformidad"/>
        <s v="No aplica "/>
        <s v="No conform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46">
  <r>
    <x v="0"/>
    <x v="0"/>
    <s v="4 Requisitos generales"/>
    <m/>
    <m/>
    <m/>
    <m/>
    <x v="0"/>
    <x v="0"/>
    <x v="0"/>
  </r>
  <r>
    <x v="1"/>
    <x v="0"/>
    <s v="4.1 Imparcialidad"/>
    <m/>
    <m/>
    <m/>
    <m/>
    <x v="0"/>
    <x v="0"/>
    <x v="0"/>
  </r>
  <r>
    <x v="2"/>
    <x v="0"/>
    <s v="4.1.1 Las actividades de laboratorio se deben llevar a cabo de una manera imparcial, y se deben estructurar y gestionar para salvaguardar la imparcialidad."/>
    <m/>
    <m/>
    <m/>
    <m/>
    <x v="1"/>
    <x v="0"/>
    <x v="1"/>
  </r>
  <r>
    <x v="3"/>
    <x v="1"/>
    <s v="G4.1.1. El laboratorio debe asegurar que el personal que realiza muestreo trabaje de tal manera de salvaguardar la imparcialidad en las actividades de muestreo."/>
    <m/>
    <m/>
    <m/>
    <m/>
    <x v="2"/>
    <x v="0"/>
    <x v="2"/>
  </r>
  <r>
    <x v="4"/>
    <x v="0"/>
    <s v="4.1.2 La dirección del laboratorio debe estar comprometida con la imparcialidad"/>
    <m/>
    <m/>
    <m/>
    <m/>
    <x v="3"/>
    <x v="0"/>
    <x v="0"/>
  </r>
  <r>
    <x v="5"/>
    <x v="0"/>
    <s v="4.1.3 El laboratorio debe ser responsable de la imparcialidad de sus actividades de laboratorio y no debe permitir presiones comerciales, financieras u otras que comprometan la imparcialidad."/>
    <m/>
    <m/>
    <m/>
    <m/>
    <x v="4"/>
    <x v="0"/>
    <x v="3"/>
  </r>
  <r>
    <x v="6"/>
    <x v="0"/>
    <s v="4.1.4 El laboratorio debe identificar los riesgos a su imparcialidad de forma continua. Esto debe incluir aquellos riesgos que surgen de sus actividades o de sus relaciones, o de las relaciones de su personal. Sin embargo, estas relaciones no necesariamente presentan un riesgo para la imparcialidad del laboratorio."/>
    <m/>
    <m/>
    <m/>
    <m/>
    <x v="1"/>
    <x v="0"/>
    <x v="4"/>
  </r>
  <r>
    <x v="7"/>
    <x v="2"/>
    <s v="G4.1.4 El laboratorio debe describir cualquier relación que pudiera afectar su imparcialidad, pudiendo usar diagramas organizacionales u otros medios. Ejemplos de relaciones que podrían influir en la imparcialidad, incluyen, pero no están limitadas a:_x000a_- Relaciones con una organización matriz, con departamentos dentro de la misma organización, con compañías relacionadas u organizaciones, con reguladores o dependencias, con clientes, relaciones de personal, relaciones con organizaciones de diseño, manufactura, suministradoras, instalación, adquisiciones, posesión, uso o mantenimiento de los elementos muestreados, ensayados, medidos o calibrados._x000a_El laboratorio debe documentar la periodicidad, las responsabilidades y la evidencia de la identificación de los riesgos a su imparcialidad."/>
    <m/>
    <m/>
    <m/>
    <m/>
    <x v="3"/>
    <x v="0"/>
    <x v="0"/>
  </r>
  <r>
    <x v="8"/>
    <x v="1"/>
    <s v="G4.1.2. El laboratorio debe identificar los riesgos a su imparcialidad de forma continua. Esto debe incluir aquellos riesgos que surgen del muestreo, además de eliminar o minimizar tal riesgo."/>
    <m/>
    <m/>
    <m/>
    <m/>
    <x v="0"/>
    <x v="0"/>
    <x v="0"/>
  </r>
  <r>
    <x v="9"/>
    <x v="0"/>
    <s v="4.1.5 Si se identifica un riesgo para la imparcialidad, el laboratorio debe tener capacidad para demostrar cómo se elimina o minimiza tal riesgo."/>
    <m/>
    <m/>
    <m/>
    <m/>
    <x v="0"/>
    <x v="0"/>
    <x v="0"/>
  </r>
  <r>
    <x v="10"/>
    <x v="0"/>
    <s v="4.2 Confidencialidad"/>
    <m/>
    <m/>
    <m/>
    <m/>
    <x v="0"/>
    <x v="0"/>
    <x v="0"/>
  </r>
  <r>
    <x v="11"/>
    <x v="0"/>
    <s v="4.2.1 El laboratorio debe ser responsable, por medio de acuerdos legalmente ejecutables, de la gestión de toda la información obtenida o creada durante la realización de actividades de laboratorio. El laboratorio debe informar al cliente, con antelación, acerca de la información que pretende poner al alcance del público. Excepto por la información que el cliente pone a disposición del público, o cuando lo acuerdan el laboratorio y el cliente (por ejemplo, con el propósito de responder a las quejas), cualquier otra información se considera información del propietario y se debe considerar confidencial."/>
    <m/>
    <m/>
    <m/>
    <m/>
    <x v="2"/>
    <x v="0"/>
    <x v="0"/>
  </r>
  <r>
    <x v="12"/>
    <x v="2"/>
    <s v="G4.2.1 Los acuerdos deben ser legalmente exigibles y ejecutables (el término “legalmente ejecutable” implica que el acuerdo implementado pueda ser utilizado en procesos judiciales.), por ejemplo, pero no limitativo, como consecuencia de un contrato o requisitos estatutarios, tales como: contrato de trabajo que citan cláusulas de confidencialidad, términos de compromiso firmado por el personal interno y externo o por proveedor externo."/>
    <m/>
    <m/>
    <m/>
    <m/>
    <x v="0"/>
    <x v="0"/>
    <x v="0"/>
  </r>
  <r>
    <x v="13"/>
    <x v="0"/>
    <s v="4.2.2 Cuando el laboratorio sea requerido por ley o autorizado por las disposiciones contractuales, para revelar información confidencial, se debe notificar al cliente o a la persona interesada la información proporcionada, salvo que esté prohibido por ley."/>
    <m/>
    <m/>
    <m/>
    <m/>
    <x v="0"/>
    <x v="0"/>
    <x v="0"/>
  </r>
  <r>
    <x v="14"/>
    <x v="0"/>
    <s v="4.2.3 La información acerca del cliente, obtenida de fuentes diferentes del cliente (por ejemplo, una persona que presenta una queja, los organismos reglamentarios) debe ser confidencial entre el cliente y el laboratorio. El proveedor (fuente) de esta información debe mantenerse como confidencial por parte del laboratorio y no debe compartirse con el cliente, a menos que se haya acordado con la fuente."/>
    <m/>
    <m/>
    <m/>
    <m/>
    <x v="0"/>
    <x v="0"/>
    <x v="1"/>
  </r>
  <r>
    <x v="15"/>
    <x v="0"/>
    <s v="4.2.4 El personal, incluido cualquier miembro de comité, contratista, personal de organismos externos o individuos que actúen en nombre del laboratorio debe mantener la confidencialidad de toda información obtenida o creada durante la realización de las actividades de laboratorio, excepto lo requerido por ley."/>
    <m/>
    <m/>
    <m/>
    <m/>
    <x v="0"/>
    <x v="0"/>
    <x v="0"/>
  </r>
  <r>
    <x v="16"/>
    <x v="0"/>
    <s v="5.  Requisitos relativos a la estructura"/>
    <m/>
    <m/>
    <m/>
    <m/>
    <x v="0"/>
    <x v="0"/>
    <x v="0"/>
  </r>
  <r>
    <x v="17"/>
    <x v="0"/>
    <s v="5.1 El laboratorio debe ser una entidad legal o una parte definida de una entidad legal, que es responsable legalmente de sus actividades de laboratorio."/>
    <m/>
    <m/>
    <m/>
    <m/>
    <x v="0"/>
    <x v="0"/>
    <x v="0"/>
  </r>
  <r>
    <x v="18"/>
    <x v="2"/>
    <s v="G5.1 El laboratorio debe demostrar que es una entidad legal mediante la presentación de los siguientes documentos o equivalentes; que cumplan las disposiciones legales vigentes en el país:_x000a_• Constitución Legal de la empresa, cuando aplique._x000a_• Resolución o Poder de designación del Representante Legal, cuando aplique._x000a_• Carnet de identidad del Representante Legal._x000a_• NIT de la empresa._x000a_• Registro de Comercio, cuando aplique._x000a_• Para entidades gubernamentales, documento de creación del laboratorio o su equivalente, cuando aplique."/>
    <m/>
    <m/>
    <m/>
    <m/>
    <x v="0"/>
    <x v="0"/>
    <x v="0"/>
  </r>
  <r>
    <x v="19"/>
    <x v="0"/>
    <s v="5.2 El laboratorio debe identificar el personal de la dirección que tiene la responsabilidad general del laboratorio."/>
    <m/>
    <m/>
    <m/>
    <m/>
    <x v="0"/>
    <x v="0"/>
    <x v="0"/>
  </r>
  <r>
    <x v="20"/>
    <x v="2"/>
    <s v="G5.2 El laboratorio debe designar sustitutos del personal clave."/>
    <m/>
    <m/>
    <m/>
    <m/>
    <x v="0"/>
    <x v="0"/>
    <x v="0"/>
  </r>
  <r>
    <x v="21"/>
    <x v="0"/>
    <s v="5.3 El laboratorio debe definir y documentar el alcance de las actividades de laboratorio que cumplen con este documento. El laboratorio solo debe declarar conformidad con este documento para este alcance de las actividades de laboratorio, lo cual excluye las actividades de laboratorio que son suministradas externamente en forma continua."/>
    <m/>
    <m/>
    <m/>
    <m/>
    <x v="0"/>
    <x v="0"/>
    <x v="0"/>
  </r>
  <r>
    <x v="22"/>
    <x v="2"/>
    <s v="G5.3 La DTA aceptará solicitudes de acreditación para actividades de laboratorio que están incluidas en el alcance de las actividades requerido por 5.3. La documentación del laboratorio debe incluir o hacer referencia al alcance de acreditación y al reglamento de uso del símbolo de acreditación (DTA-RE-06)."/>
    <m/>
    <m/>
    <m/>
    <m/>
    <x v="0"/>
    <x v="0"/>
    <x v="0"/>
  </r>
  <r>
    <x v="23"/>
    <x v="3"/>
    <s v="G5. El laboratorio, acreditado o en proceso de acreditación, tiene la responsabilidad de definir dentro de su alcance de acreditación, si un método es normalizado o no. En algunos casos, estos métodos también pueden definirse en Reglamentos, o incluso en las revistas científicas internacionales, lo que puede otorgarles la condición de &quot;Norma de referencia&quot;."/>
    <m/>
    <m/>
    <m/>
    <m/>
    <x v="0"/>
    <x v="0"/>
    <x v="0"/>
  </r>
  <r>
    <x v="24"/>
    <x v="4"/>
    <s v="G2. El alcance de acreditación para un laboratorio de calibración acreditado debe incluir la capacidad de calibración y medición (CMC) expresada en términos de:_x000a_a) Mensurando o material de referencia;_x000a_b) Método o procedimiento de calibración o medición y tipo de instrumento o material a ser calibrado o medido;_x000a_c) Intervalo de medición y parámetros adicionales cuando corresponda, por ejemplo, frecuencia del voltaje aplicado;_x000a_d) Incertidumbre de medición."/>
    <m/>
    <m/>
    <m/>
    <m/>
    <x v="0"/>
    <x v="0"/>
    <x v="0"/>
  </r>
  <r>
    <x v="25"/>
    <x v="4"/>
    <s v="G3. No debe haber ambigüedad en la expresión de la CMC en los alcances de la acreditación y, en consecuencia, sobre la menor incertidumbre de medición que puede esperarse que alcance un laboratorio durante una calibración o una medición._x000a_Cuando el mensurando cubre un valor, o un rango de valores, se debe aplicar uno o más de los siguientes métodos para expresar la incertidumbre de medida:_x000a_a) Un valor único, que es válido en todo el rango de la medición_x000a_b) Un rango de medición. En este caso, un laboratorio de calibración debe asegurar que la interpolación lineal es adecuada para encontrar la incertidumbre en valores intermedios_x000a_c) Una función explícita del mensurando y/o un parámetro._x000a_d) Una matriz en la que los valores de la incertidumbre dependen de los valores del mensurando y parámetros adicionales._x000a_e) Una forma gráfica, siempre que exista suficiente resolución en cada eje para obtener al menos dos dígitos significativos para la incertidumbre."/>
    <m/>
    <m/>
    <m/>
    <m/>
    <x v="0"/>
    <x v="0"/>
    <x v="0"/>
  </r>
  <r>
    <x v="26"/>
    <x v="0"/>
    <s v="5.4 Las actividades de laboratorio se deben llevar a cabo de manera que cumplan los requisitos de este documento, de los clientes del laboratorio, de las autoridades reglamentarias y de las organizaciones que otorgan reconocimiento. Lo anterior debe incluir las actividades de laboratorio realizadas en todas sus instalaciones permanentes, en sitios fuera de sus instalaciones permanentes, en instalaciones temporales o móviles asociadas, o en las instalaciones del cliente."/>
    <m/>
    <m/>
    <m/>
    <m/>
    <x v="0"/>
    <x v="0"/>
    <x v="0"/>
  </r>
  <r>
    <x v="27"/>
    <x v="0"/>
    <s v="5.5 El laboratorio debe:"/>
    <m/>
    <m/>
    <m/>
    <m/>
    <x v="0"/>
    <x v="0"/>
    <x v="0"/>
  </r>
  <r>
    <x v="28"/>
    <x v="0"/>
    <s v="a) definir la organización y la estructura de gestión del laboratorio, su ubicación dentro de una organización matriz, y las relaciones entre la gestión, las operaciones técnicas y los servicios de apoyo;"/>
    <m/>
    <m/>
    <m/>
    <m/>
    <x v="0"/>
    <x v="0"/>
    <x v="0"/>
  </r>
  <r>
    <x v="29"/>
    <x v="0"/>
    <s v="b) especificar la responsabilidad, autoridad e interrelación de todo el personal que dirige, realiza o verifica el trabajo que afecta a los resultados de las actividades de laboratorio;"/>
    <m/>
    <m/>
    <m/>
    <m/>
    <x v="0"/>
    <x v="0"/>
    <x v="0"/>
  </r>
  <r>
    <x v="30"/>
    <x v="2"/>
    <s v="G5.5 b) El personal que verifica el trabajo que afecta a los resultados de las actividades de laboratorio deberá contar con competencia específica en la actividad. En los casos en que el laboratorio esté integrado por una sola persona, dicha verificación podrá ser justificada mediante la evidencia de revisiones a los puntos críticos de los procesos de muestreo, ensayo o calibración determinadas por el propio sistema de gestión del laboratorio."/>
    <m/>
    <m/>
    <m/>
    <m/>
    <x v="0"/>
    <x v="0"/>
    <x v="0"/>
  </r>
  <r>
    <x v="31"/>
    <x v="0"/>
    <s v="5.6 El laboratorio debe contar con personal que independientemente de otras responsabilidades, tenga la autoridad y los recursos necesarios para llevar a cabo sus tareas, que incluyen:"/>
    <m/>
    <m/>
    <m/>
    <m/>
    <x v="0"/>
    <x v="0"/>
    <x v="0"/>
  </r>
  <r>
    <x v="32"/>
    <x v="0"/>
    <s v="a) la implementación, el mantenimiento y la mejora del sistema de gestión;"/>
    <m/>
    <m/>
    <m/>
    <m/>
    <x v="0"/>
    <x v="0"/>
    <x v="0"/>
  </r>
  <r>
    <x v="33"/>
    <x v="0"/>
    <s v="b) la identificación de las desviaciones del sistema de gestión, o de los procedimientos para la realización de las actividades de laboratorio;"/>
    <m/>
    <m/>
    <m/>
    <m/>
    <x v="0"/>
    <x v="0"/>
    <x v="0"/>
  </r>
  <r>
    <x v="34"/>
    <x v="0"/>
    <s v="c) el inicio de acciones para prevenir o minimizar tales desviaciones;"/>
    <m/>
    <m/>
    <m/>
    <m/>
    <x v="0"/>
    <x v="0"/>
    <x v="0"/>
  </r>
  <r>
    <x v="35"/>
    <x v="0"/>
    <s v="d) informar a la dirección del laboratorio acerca del desempeño del sistema de gestión y de cualquier necesidad de mejora;"/>
    <m/>
    <m/>
    <m/>
    <m/>
    <x v="0"/>
    <x v="0"/>
    <x v="0"/>
  </r>
  <r>
    <x v="36"/>
    <x v="0"/>
    <s v="e) asegurar la eficacia de las actividades de laboratorio."/>
    <m/>
    <m/>
    <m/>
    <m/>
    <x v="0"/>
    <x v="0"/>
    <x v="0"/>
  </r>
  <r>
    <x v="37"/>
    <x v="0"/>
    <s v="5.7   La dirección del laboratorio debe asegurarse de que:"/>
    <m/>
    <m/>
    <m/>
    <m/>
    <x v="0"/>
    <x v="0"/>
    <x v="0"/>
  </r>
  <r>
    <x v="38"/>
    <x v="0"/>
    <s v="a) Se efectúa la comunicación relativa a la eficacia del sistema de gestión y a la importancia de cumplir los requisitos del cliente y otros requisitos."/>
    <m/>
    <m/>
    <m/>
    <m/>
    <x v="0"/>
    <x v="0"/>
    <x v="0"/>
  </r>
  <r>
    <x v="39"/>
    <x v="0"/>
    <s v="b) Se mantiene la integridad del sistema de gestión cuando se planifican e implementan cambios en este."/>
    <m/>
    <m/>
    <m/>
    <m/>
    <x v="0"/>
    <x v="0"/>
    <x v="0"/>
  </r>
  <r>
    <x v="40"/>
    <x v="0"/>
    <s v="6.  Planificación"/>
    <m/>
    <m/>
    <m/>
    <m/>
    <x v="0"/>
    <x v="0"/>
    <x v="0"/>
  </r>
  <r>
    <x v="41"/>
    <x v="0"/>
    <s v="6.1 Generalidades _x000a_El laboratorio debe tener disponibles el personal, las instalaciones, el equipamiento, los sistemas y los servicios de apoyo necesarios para gestionar y realizar sus actividades de laboratorio.  "/>
    <m/>
    <m/>
    <m/>
    <m/>
    <x v="0"/>
    <x v="0"/>
    <x v="0"/>
  </r>
  <r>
    <x v="42"/>
    <x v="0"/>
    <s v="6.2 Personal"/>
    <m/>
    <m/>
    <m/>
    <m/>
    <x v="0"/>
    <x v="0"/>
    <x v="0"/>
  </r>
  <r>
    <x v="43"/>
    <x v="0"/>
    <s v="6.2.1  Todo el personal del laboratorio, ya sea interno o externo, que puede influir en las actividades de laboratorio debe actuar imparcialmente, ser competente y trabajar de acuerdo con el sistema de gestión del laboratorio."/>
    <m/>
    <m/>
    <m/>
    <m/>
    <x v="0"/>
    <x v="0"/>
    <x v="0"/>
  </r>
  <r>
    <x v="44"/>
    <x v="1"/>
    <s v="G6.2.1. El laboratorio debe asegurarse de que cuenta con suficiente personal técnico con la competencia para realizar las actividades de muestreo, incluyendo los responsables de la elaboración de planes de muestreo y personal de supervisión."/>
    <m/>
    <m/>
    <m/>
    <m/>
    <x v="0"/>
    <x v="0"/>
    <x v="0"/>
  </r>
  <r>
    <x v="45"/>
    <x v="0"/>
    <s v="6.2.2  El laboratorio debe documentar los requisitos de competencia para cada función que influye en los resultados de las actividades de laboratorio, incluidos los requisitos de educación, calificación, formación, conocimiento técnico, habilidades y experiencia."/>
    <m/>
    <m/>
    <m/>
    <m/>
    <x v="0"/>
    <x v="0"/>
    <x v="0"/>
  </r>
  <r>
    <x v="46"/>
    <x v="2"/>
    <s v="G6.2.2 La información sobre los requisitos de competencia, educación, calificación, formación, conocimiento técnico, habilidades y experiencias deben mantenerse actualizadas."/>
    <m/>
    <m/>
    <m/>
    <m/>
    <x v="0"/>
    <x v="0"/>
    <x v="0"/>
  </r>
  <r>
    <x v="47"/>
    <x v="1"/>
    <s v="G6.2.3. Si por exigencia de reglamento o legislación específica, se solicita que el muestreador sea un profesional certificado, el laboratorio deberá cumplir con Io exigido en la reglamentación"/>
    <m/>
    <m/>
    <m/>
    <m/>
    <x v="0"/>
    <x v="0"/>
    <x v="0"/>
  </r>
  <r>
    <x v="48"/>
    <x v="0"/>
    <s v="6.2.3 El laboratorio debe asegurarse de que el personal tiene la competencia para realizar las actividades de laboratorio de las cuales es responsable y para evaluar la importancia de las desviaciones."/>
    <m/>
    <m/>
    <m/>
    <m/>
    <x v="0"/>
    <x v="0"/>
    <x v="0"/>
  </r>
  <r>
    <x v="49"/>
    <x v="2"/>
    <s v="G6.2.3 Para todo el personal que realice ensayos, muestreos o calibraciones, sean o estén propuestos como signatarios, deben mantener registros de la evaluación de la eficacia de las acciones de formación implementadas."/>
    <m/>
    <m/>
    <m/>
    <m/>
    <x v="0"/>
    <x v="0"/>
    <x v="0"/>
  </r>
  <r>
    <x v="50"/>
    <x v="0"/>
    <s v="6.2.4  La dirección del laboratorio debe comunicar al personal sus tareas, responsabilidades y autoridad."/>
    <m/>
    <m/>
    <m/>
    <m/>
    <x v="0"/>
    <x v="0"/>
    <x v="0"/>
  </r>
  <r>
    <x v="51"/>
    <x v="0"/>
    <s v="6.2.5 El laboratorio debe tener procedimientos y conservar registros para:"/>
    <m/>
    <m/>
    <m/>
    <m/>
    <x v="0"/>
    <x v="0"/>
    <x v="0"/>
  </r>
  <r>
    <x v="52"/>
    <x v="0"/>
    <s v="a) determinar los requisitos de competencia;"/>
    <m/>
    <m/>
    <m/>
    <m/>
    <x v="0"/>
    <x v="0"/>
    <x v="0"/>
  </r>
  <r>
    <x v="53"/>
    <x v="0"/>
    <s v="b) seleccionar al personal;"/>
    <m/>
    <m/>
    <m/>
    <m/>
    <x v="0"/>
    <x v="0"/>
    <x v="0"/>
  </r>
  <r>
    <x v="54"/>
    <x v="0"/>
    <s v="c) formar al personal;"/>
    <m/>
    <m/>
    <m/>
    <m/>
    <x v="0"/>
    <x v="0"/>
    <x v="0"/>
  </r>
  <r>
    <x v="55"/>
    <x v="0"/>
    <s v="d) supervisar al personal;"/>
    <m/>
    <m/>
    <m/>
    <m/>
    <x v="0"/>
    <x v="0"/>
    <x v="0"/>
  </r>
  <r>
    <x v="56"/>
    <x v="0"/>
    <s v="e) autorizar al personal;"/>
    <m/>
    <m/>
    <m/>
    <m/>
    <x v="0"/>
    <x v="0"/>
    <x v="0"/>
  </r>
  <r>
    <x v="57"/>
    <x v="0"/>
    <s v="f) realizar el seguimiento de la competencia del personal."/>
    <m/>
    <m/>
    <m/>
    <m/>
    <x v="0"/>
    <x v="0"/>
    <x v="0"/>
  </r>
  <r>
    <x v="58"/>
    <x v="0"/>
    <s v="6.2.6  El laboratorio debe autorizar al personal para llevar a cabo actividades de laboratorio específicas, incluidas pero no limitadas a las siguientes:"/>
    <m/>
    <m/>
    <m/>
    <m/>
    <x v="0"/>
    <x v="0"/>
    <x v="0"/>
  </r>
  <r>
    <x v="59"/>
    <x v="0"/>
    <s v="a) desarrollar, modificar, verificar y validar métodos;"/>
    <m/>
    <m/>
    <m/>
    <m/>
    <x v="0"/>
    <x v="0"/>
    <x v="0"/>
  </r>
  <r>
    <x v="60"/>
    <x v="0"/>
    <s v="b) analizar los resultados, incluidas las declaraciones de conformidad o las opiniones e interpretaciones;"/>
    <m/>
    <m/>
    <m/>
    <m/>
    <x v="0"/>
    <x v="0"/>
    <x v="0"/>
  </r>
  <r>
    <x v="61"/>
    <x v="0"/>
    <s v="c) informar, revisar y autorizar los resultados."/>
    <m/>
    <m/>
    <m/>
    <m/>
    <x v="0"/>
    <x v="0"/>
    <x v="0"/>
  </r>
  <r>
    <x v="62"/>
    <x v="1"/>
    <s v="G6.2.2. Las autorizaciones dadas al personal que ejecuta muestreo deben ser por procedimiento especifico de muestreo para garantizar que solo el personal autorizado y competente Ileva a cabo el muestreo y sus actividades asociadas."/>
    <m/>
    <m/>
    <m/>
    <m/>
    <x v="0"/>
    <x v="0"/>
    <x v="0"/>
  </r>
  <r>
    <x v="63"/>
    <x v="0"/>
    <s v="6.3 Instalaciones y condiciones ambientales"/>
    <m/>
    <m/>
    <m/>
    <m/>
    <x v="0"/>
    <x v="0"/>
    <x v="0"/>
  </r>
  <r>
    <x v="64"/>
    <x v="0"/>
    <s v="6.3.1  Las instalaciones y las condiciones ambientales deben ser adecuadas para las actividades de laboratorio y no deben afectar adversamente a la validez de los resultados."/>
    <m/>
    <m/>
    <m/>
    <m/>
    <x v="0"/>
    <x v="0"/>
    <x v="0"/>
  </r>
  <r>
    <x v="65"/>
    <x v="1"/>
    <s v="G6.3.1. El laboratorio debe documentar las condiciones ambientales que afecten durante la ejecución del muestreo."/>
    <m/>
    <m/>
    <m/>
    <m/>
    <x v="0"/>
    <x v="0"/>
    <x v="0"/>
  </r>
  <r>
    <x v="66"/>
    <x v="0"/>
    <s v="6.3.2  Se deben documentar los requisitos para las instalaciones y las condiciones ambientales necesarias para realizar las actividades de laboratorio"/>
    <m/>
    <m/>
    <m/>
    <m/>
    <x v="0"/>
    <x v="0"/>
    <x v="0"/>
  </r>
  <r>
    <x v="67"/>
    <x v="2"/>
    <s v="G. 6.3.2 El laboratorio debe mantener registros donde se verifiquen las actividades de prevención de la contaminación, interferencias e influencias adversas. Cuando sean necesarios se debe contar con procedimientos documentados específicos."/>
    <m/>
    <m/>
    <m/>
    <m/>
    <x v="0"/>
    <x v="0"/>
    <x v="0"/>
  </r>
  <r>
    <x v="68"/>
    <x v="0"/>
    <s v="6.3.3  El laboratorio debe realizar el seguimiento, controlar y registrar las condiciones ambientales de acuerdo con las especificaciones, los métodos o procedimientos pertinentes, o cuando influyen en la validez de los resultados."/>
    <m/>
    <m/>
    <m/>
    <m/>
    <x v="0"/>
    <x v="0"/>
    <x v="0"/>
  </r>
  <r>
    <x v="69"/>
    <x v="0"/>
    <s v="6.3.4 Se deben implementar, realizar el seguimiento de y revisar periódicamente las medidas para controlar las instalaciones y deben incluir, pero no limitarse a, lo siguiente:"/>
    <m/>
    <m/>
    <m/>
    <m/>
    <x v="0"/>
    <x v="0"/>
    <x v="0"/>
  </r>
  <r>
    <x v="70"/>
    <x v="2"/>
    <s v="G6.3.4 El laboratorio debe realizar al menos una vez cada 12 meses la revisión y seguimiento de las medidas para controlar las instalaciones; a menos que el procedimiento o norma técnica dentro del alcance de la acreditación indique una revisión y seguimiento en un tiempo diferente, en este caso se deberá seguir lo indicado en el procedimiento o norma técnica."/>
    <m/>
    <m/>
    <m/>
    <m/>
    <x v="0"/>
    <x v="0"/>
    <x v="0"/>
  </r>
  <r>
    <x v="71"/>
    <x v="0"/>
    <s v="a) acceso y uso de áreas que afecten a las actividades de laboratorio;"/>
    <m/>
    <m/>
    <m/>
    <m/>
    <x v="0"/>
    <x v="0"/>
    <x v="0"/>
  </r>
  <r>
    <x v="72"/>
    <x v="0"/>
    <s v="b) prevención de contaminación, interferencia o influencias adversas en las actividades de laboratorio;"/>
    <m/>
    <m/>
    <m/>
    <m/>
    <x v="0"/>
    <x v="0"/>
    <x v="0"/>
  </r>
  <r>
    <x v="73"/>
    <x v="0"/>
    <s v="c) separación eficaz entre áreas en las cuales hay actividades de laboratorio incompatibles."/>
    <m/>
    <m/>
    <m/>
    <m/>
    <x v="0"/>
    <x v="0"/>
    <x v="0"/>
  </r>
  <r>
    <x v="74"/>
    <x v="0"/>
    <s v="6.3.5 Cuando el laboratorio realiza actividades de laboratorio en sitios o instalaciones que están fuera de su control permanente, debe asegurarse de que se cumplan los requisitos relacionados con las instalaciones y condiciones ambientales de este documento."/>
    <m/>
    <m/>
    <m/>
    <m/>
    <x v="0"/>
    <x v="0"/>
    <x v="0"/>
  </r>
  <r>
    <x v="75"/>
    <x v="0"/>
    <s v="6.4 Equipamiento"/>
    <m/>
    <m/>
    <m/>
    <m/>
    <x v="0"/>
    <x v="0"/>
    <x v="0"/>
  </r>
  <r>
    <x v="76"/>
    <x v="0"/>
    <s v="6.4.1 El laboratorio debe tener acceso al equipamiento (incluidos, pero sin limitarse a, instrumentos de medición, software, patrones de medición, materiales de referencia, datos de referencia, reactivos, consumibles o aparatos auxiliares) que se requiere para el correcto desempeño de las actividades de laboratorio y que pueden influir en los resultados."/>
    <m/>
    <m/>
    <m/>
    <m/>
    <x v="0"/>
    <x v="0"/>
    <x v="0"/>
  </r>
  <r>
    <x v="77"/>
    <x v="1"/>
    <s v="G6.4.1. El laboratorio deberá calibrar y/o verificar los equipos que se utilicen en el proceso del muestreo."/>
    <m/>
    <m/>
    <m/>
    <m/>
    <x v="0"/>
    <x v="0"/>
    <x v="0"/>
  </r>
  <r>
    <x v="78"/>
    <x v="0"/>
    <s v="6.4.2  Cuando el laboratorio utiliza equipamiento que está fuera de su control permanente, debe asegurarse de que se cumplan los requisitos de este documento para el equipamiento."/>
    <m/>
    <m/>
    <m/>
    <m/>
    <x v="0"/>
    <x v="0"/>
    <x v="0"/>
  </r>
  <r>
    <x v="79"/>
    <x v="0"/>
    <s v="6.4.3  El laboratorio debe contar con un procedimiento para la manipulación, transporte, almacenamiento, uso y mantenimiento planificado del equipamiento para asegurar el funcionamiento apropiado y con el fin de prevenir contaminación o deterioro."/>
    <m/>
    <m/>
    <m/>
    <m/>
    <x v="0"/>
    <x v="0"/>
    <x v="0"/>
  </r>
  <r>
    <x v="80"/>
    <x v="0"/>
    <s v="6.4.4 El laboratorio debe verificar que el equipamiento cumple los requisitos especificados, antes de ser instalado o reinstalado para su servicio."/>
    <m/>
    <m/>
    <m/>
    <m/>
    <x v="0"/>
    <x v="0"/>
    <x v="0"/>
  </r>
  <r>
    <x v="81"/>
    <x v="5"/>
    <s v="G1. El proceso de CEIMA debe aplicarse a todos los instrumentos de medición analítica, de tal forma que sus equipos alcancen y mantengan la exactitud requerida cumpliendo con las especificaciones de los métodos de ensayo."/>
    <m/>
    <m/>
    <m/>
    <m/>
    <x v="0"/>
    <x v="0"/>
    <x v="0"/>
  </r>
  <r>
    <x v="24"/>
    <x v="5"/>
    <s v="G2. Se debe aplicar en diferentes circunstancias para asegurar la validez y confiabilidad de las mediciones realizadas."/>
    <m/>
    <m/>
    <m/>
    <m/>
    <x v="0"/>
    <x v="0"/>
    <x v="0"/>
  </r>
  <r>
    <x v="82"/>
    <x v="5"/>
    <s v="G4. Se debe establecer y documentar los procedimientos de calificación que describan de manera clara y detallada los pasos a seguir, frecuencia, los criterios de aceptación y los registros requeridos durante el proceso de calificación. Estos procedimientos deben ser consistentes con las normas y criterios aplicables."/>
    <m/>
    <m/>
    <m/>
    <m/>
    <x v="0"/>
    <x v="0"/>
    <x v="0"/>
  </r>
  <r>
    <x v="83"/>
    <x v="0"/>
    <s v="6.4.5  El equipo utilizado para medición debe ser capaz de lograr la exactitud de la medición y/o la incertidumbre de medición requeridas para proporcionar un resultado válido.  "/>
    <m/>
    <m/>
    <m/>
    <m/>
    <x v="0"/>
    <x v="0"/>
    <x v="0"/>
  </r>
  <r>
    <x v="84"/>
    <x v="0"/>
    <s v="6.4.6 El equipo de medición debe ser calibrado cuando:_x000a_— la exactitud o la incertidumbre de medición afectan a la validez de los resultados informados,  y/o_x000a_— se requiere la calibración del equipo para establecer la trazabilidad metrológica de los resultados informados."/>
    <m/>
    <m/>
    <m/>
    <m/>
    <x v="0"/>
    <x v="0"/>
    <x v="0"/>
  </r>
  <r>
    <x v="85"/>
    <x v="0"/>
    <s v="6.4.7  El laboratorio debe establecer un programa de calibración, el cual se debe revisar y ajustar según sea necesario, para mantener la confianza en el estado de la calibración."/>
    <m/>
    <m/>
    <m/>
    <m/>
    <x v="0"/>
    <x v="0"/>
    <x v="0"/>
  </r>
  <r>
    <x v="86"/>
    <x v="0"/>
    <s v="6.4.8  Todos los equipos que requieran calibración o que tengan un periodo de validez definido se deben etiquetar, codificar o identificar de otra manera para permitir que el usuario de los equipos identifique fácilmente el estado de la calibración o el periodo de validez."/>
    <m/>
    <m/>
    <m/>
    <m/>
    <x v="0"/>
    <x v="0"/>
    <x v="0"/>
  </r>
  <r>
    <x v="87"/>
    <x v="0"/>
    <s v="6.4.9 El equipo que haya sido sometido a una sobrecarga o a uso inadecuado, que dé resultados cuestionables, o se haya demostrado que está defectuoso o que está fuera de los requisitos especificados, debe ser puesto fuera de servicio. Éste se debe aislar para evitar su uso o se debe rotular o marcar claramente que está fuera de servicio hasta que se haya verificado que funciona correctamente. El laboratorio debe evaluar el impacto del defecto o la desviación de los requisitos especificados y debe iniciar el procedimiento para la gestión del trabajo no conforme (véase 7.10).  "/>
    <m/>
    <m/>
    <m/>
    <m/>
    <x v="0"/>
    <x v="0"/>
    <x v="0"/>
  </r>
  <r>
    <x v="88"/>
    <x v="0"/>
    <s v="6.4.10 Cuando sean necesarias comprobaciones intermedias para mantener confianza en el desempeño del equipo, estas comprobaciones se deben llevar a cabo de acuerdo con un procedimiento."/>
    <m/>
    <m/>
    <m/>
    <m/>
    <x v="0"/>
    <x v="0"/>
    <x v="0"/>
  </r>
  <r>
    <x v="89"/>
    <x v="0"/>
    <s v="6.4.11 Cuando los datos de calibración y de los materiales de referencia incluyen valores de referencia o factores de corrección, el laboratorio debe asegurar que los valores de referencia y los factores de corrección se actualizan e implementan, según sea apropiado, para cumplir con los requisitos especificados."/>
    <m/>
    <m/>
    <m/>
    <m/>
    <x v="0"/>
    <x v="0"/>
    <x v="0"/>
  </r>
  <r>
    <x v="90"/>
    <x v="0"/>
    <s v="6.4.12 El laboratorio debe tomar acciones viables para evitar ajustes no previstos del equipo que invalidarían los resultados."/>
    <m/>
    <m/>
    <m/>
    <m/>
    <x v="0"/>
    <x v="0"/>
    <x v="0"/>
  </r>
  <r>
    <x v="91"/>
    <x v="0"/>
    <s v="6.4.13 Se deben conservar registros de los equipos que pueden influir en las actividades de laboratorio. Los registros deben incluir, al menos, lo siguiente:"/>
    <m/>
    <m/>
    <m/>
    <m/>
    <x v="0"/>
    <x v="0"/>
    <x v="0"/>
  </r>
  <r>
    <x v="92"/>
    <x v="0"/>
    <s v="a) la identificación del equipo, incluida la versión del software y del firmware;"/>
    <m/>
    <m/>
    <m/>
    <m/>
    <x v="0"/>
    <x v="0"/>
    <x v="0"/>
  </r>
  <r>
    <x v="93"/>
    <x v="0"/>
    <s v="b) el nombre del fabricante, la identificación del tipo y el número de serie u otra identificación única;"/>
    <m/>
    <m/>
    <m/>
    <m/>
    <x v="0"/>
    <x v="0"/>
    <x v="0"/>
  </r>
  <r>
    <x v="94"/>
    <x v="0"/>
    <s v="c) la evidencia de la verificación de que el equipo cumple los requisitos especificados;"/>
    <m/>
    <m/>
    <m/>
    <m/>
    <x v="0"/>
    <x v="0"/>
    <x v="0"/>
  </r>
  <r>
    <x v="95"/>
    <x v="0"/>
    <s v="d) la ubicación actual;"/>
    <m/>
    <m/>
    <m/>
    <m/>
    <x v="0"/>
    <x v="0"/>
    <x v="0"/>
  </r>
  <r>
    <x v="96"/>
    <x v="0"/>
    <s v="e) las fechas de la calibración, los resultados de las calibraciones, los ajustes, los criterios de aceptación y la fecha de la próxima calibración o el intervalo de calibración;"/>
    <m/>
    <m/>
    <m/>
    <m/>
    <x v="0"/>
    <x v="0"/>
    <x v="0"/>
  </r>
  <r>
    <x v="97"/>
    <x v="0"/>
    <s v="f) la documentación de los materiales de referencia, los resultados, los criterios de aceptación, las fechas pertinentes y el período de validez;"/>
    <m/>
    <m/>
    <m/>
    <m/>
    <x v="0"/>
    <x v="0"/>
    <x v="0"/>
  </r>
  <r>
    <x v="98"/>
    <x v="0"/>
    <s v="g) el plan de mantenimiento y el mantenimiento llevado a cabo hasta la fecha, cuando sea pertinente para el desempeño del equipo;"/>
    <m/>
    <m/>
    <m/>
    <m/>
    <x v="0"/>
    <x v="0"/>
    <x v="0"/>
  </r>
  <r>
    <x v="99"/>
    <x v="0"/>
    <s v="h) los detalles de cualquier daño, mal funcionamiento, modificación o reparación realizada al equipo."/>
    <m/>
    <m/>
    <m/>
    <m/>
    <x v="0"/>
    <x v="0"/>
    <x v="0"/>
  </r>
  <r>
    <x v="100"/>
    <x v="0"/>
    <s v="6.5 Trazabilidad metrológica"/>
    <m/>
    <m/>
    <m/>
    <m/>
    <x v="0"/>
    <x v="0"/>
    <x v="0"/>
  </r>
  <r>
    <x v="101"/>
    <x v="0"/>
    <s v="6.5.1 El laboratorio debe establecer y mantener la trazabilidad metrológica de los resultados de sus mediciones por medio de una cadena ininterrumpida y documentada de calibraciones, cada una de las cuales contribuye a la incertidumbre de medición, vinculándolos con la referencia apropiada"/>
    <m/>
    <m/>
    <m/>
    <m/>
    <x v="0"/>
    <x v="0"/>
    <x v="0"/>
  </r>
  <r>
    <x v="102"/>
    <x v="0"/>
    <s v="6.5.2 El laboratorio debe asegurarse de que los resultados de la medición sean trazables al Sistema Internacional de Unidades (SI) mediante:"/>
    <m/>
    <m/>
    <m/>
    <m/>
    <x v="0"/>
    <x v="0"/>
    <x v="0"/>
  </r>
  <r>
    <x v="103"/>
    <x v="0"/>
    <s v="a) la calibración proporcionada por un laboratorio competente; o  "/>
    <m/>
    <m/>
    <m/>
    <m/>
    <x v="0"/>
    <x v="0"/>
    <x v="0"/>
  </r>
  <r>
    <x v="104"/>
    <x v="0"/>
    <s v="b) los valores certificados de materiales de referencia certificados proporcionados por productores competentes con trazabilidad metrológica establecida al SI; o"/>
    <m/>
    <m/>
    <m/>
    <m/>
    <x v="0"/>
    <x v="0"/>
    <x v="0"/>
  </r>
  <r>
    <x v="105"/>
    <x v="0"/>
    <s v="c) la realización directa de unidades del SI aseguradas por comparación, directa o indirecta, con patrones nacionales o internacionales."/>
    <m/>
    <m/>
    <m/>
    <m/>
    <x v="0"/>
    <x v="0"/>
    <x v="0"/>
  </r>
  <r>
    <x v="106"/>
    <x v="2"/>
    <s v="G6.5.1 La DTA solo aceptará certificados de calibración emitidos de acuerdo a lo establecido en el documento DTA-CRl-012. Adicionalmente, para equipos de medición analítica debe aplicarse DTA-CRI-014."/>
    <m/>
    <m/>
    <m/>
    <m/>
    <x v="0"/>
    <x v="0"/>
    <x v="0"/>
  </r>
  <r>
    <x v="107"/>
    <x v="6"/>
    <s v="G1. Cuando se requiere trazabilidad metrológica, el equipo de medición  deberá ser calibrado por:_x000a_1) Un Instituto Nacional de Metrología (INM) cuyo servicio es adecuado(...)_x000a_2) Un laboratorio de calibración acreditado cuyo servicio es adecuado(...)_x000a_3a) Un INM cuyo servicio es adecuado para el uso previsto, pero no está cubierto(...)_x000a_3b) Un laboratorio cuyo servicio de calibración es adecuado para el uso previsto, pero no está cubierto(...)_x000a_DEBE revisar el criterio  en extenso para el detalle de los requisitos."/>
    <m/>
    <m/>
    <m/>
    <m/>
    <x v="0"/>
    <x v="0"/>
    <x v="0"/>
  </r>
  <r>
    <x v="24"/>
    <x v="6"/>
    <s v="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_x000a_4) Los MRC son producidos por INM(...)_x000a_5) Los MRC son producidos por un PMR acreditado bajo su alcance(...)_x000a_6) Los valores certificados asignados a los MRC están cubiertos(...)JCTLM._x000a_DEBE revisar el criterio  en extenso para el detalle de los requisitos."/>
    <m/>
    <m/>
    <m/>
    <m/>
    <x v="0"/>
    <x v="0"/>
    <x v="0"/>
  </r>
  <r>
    <x v="25"/>
    <x v="5"/>
    <s v="G3. Se debe asegurar que los equipos e instrumentos de medición analítica estén trazables a estándares nacionales o internacionales reconocidos. Esto implica verificar que los patrones de calibración y/o MRC utilizados estén trazables a patrones primarios o secundarios establecidos y que cuenten con una fecha vigente de caducidad. Las fichas técnicas de los patrones y MRC deben contener una declaración sobre la cadena de trazabilidad."/>
    <m/>
    <m/>
    <m/>
    <m/>
    <x v="0"/>
    <x v="0"/>
    <x v="0"/>
  </r>
  <r>
    <x v="108"/>
    <x v="0"/>
    <s v="6.5.3 Cuando la trazabilidad metrológica a unidades del SI no sea técnicamente posible, el laboratorio debe demostrar trazabilidad metrológica a una referencia apropiada, como por ejemplo:"/>
    <m/>
    <m/>
    <m/>
    <m/>
    <x v="0"/>
    <x v="0"/>
    <x v="0"/>
  </r>
  <r>
    <x v="109"/>
    <x v="0"/>
    <s v="a) valores certificados de materiales de referencia certificados suministrados por un productor competente;"/>
    <m/>
    <m/>
    <m/>
    <m/>
    <x v="0"/>
    <x v="0"/>
    <x v="0"/>
  </r>
  <r>
    <x v="110"/>
    <x v="0"/>
    <s v="b) resultados de los procedimientos de medición de referencia, métodos especificados o patrones de consenso que están descritos claramente y son aceptados, en el sentido de que proporcionan resultados de medición adecuados para su uso previsto y asegurados mediante comparación adecuada."/>
    <m/>
    <m/>
    <m/>
    <m/>
    <x v="0"/>
    <x v="0"/>
    <x v="0"/>
  </r>
  <r>
    <x v="25"/>
    <x v="6"/>
    <s v="G6. Cuando la trazabilidad metrológica al SI no es técnicamente posible, es responsabilidad del  OEC-A:_x000a_ 7a) Seleccionar una forma de satisfacer los requisitos de trazabilidad metrológica mediante(...)_x000a_ 7b) Documentar los resultados de una comparación adecuada(...)_x000a_DEBE revisar el criterio  en extenso para el detalle de los requisitos."/>
    <m/>
    <m/>
    <m/>
    <m/>
    <x v="0"/>
    <x v="0"/>
    <x v="0"/>
  </r>
  <r>
    <x v="111"/>
    <x v="0"/>
    <s v="6.6 Productos y servicios suministrados externamente"/>
    <m/>
    <m/>
    <m/>
    <m/>
    <x v="0"/>
    <x v="0"/>
    <x v="0"/>
  </r>
  <r>
    <x v="112"/>
    <x v="0"/>
    <s v="6.6.1  El laboratorio debe asegurarse de que los productos y servicios suministrados externamente, que afectan a las actividades de laboratorio, sean adecuados y utilizados únicamente cuando estos productos y servicios:"/>
    <m/>
    <m/>
    <m/>
    <m/>
    <x v="0"/>
    <x v="0"/>
    <x v="0"/>
  </r>
  <r>
    <x v="113"/>
    <x v="0"/>
    <s v="a) están previstos para la incorporación a las actividades propias de laboratorio; "/>
    <m/>
    <m/>
    <m/>
    <m/>
    <x v="0"/>
    <x v="0"/>
    <x v="0"/>
  </r>
  <r>
    <x v="114"/>
    <x v="0"/>
    <s v="b) se suministran, parcial o totalmente, directamente al cliente por el laboratorio, como se reciben del proveedor externo;"/>
    <m/>
    <m/>
    <m/>
    <m/>
    <x v="0"/>
    <x v="0"/>
    <x v="0"/>
  </r>
  <r>
    <x v="115"/>
    <x v="0"/>
    <s v="c) se utilizan para apoyar la operación del laboratorio."/>
    <m/>
    <m/>
    <m/>
    <m/>
    <x v="0"/>
    <x v="0"/>
    <x v="0"/>
  </r>
  <r>
    <x v="116"/>
    <x v="0"/>
    <s v="6.6.2 El laboratorio debe contar con un procedimiento y conservar registros para:  "/>
    <m/>
    <m/>
    <m/>
    <m/>
    <x v="0"/>
    <x v="0"/>
    <x v="0"/>
  </r>
  <r>
    <x v="117"/>
    <x v="2"/>
    <s v="G6.6.2 Cuando el servicio suministrado externamente sea una de las actividades de laboratorio incluidos en el alcance de acreditación sólo se aceptará que el laboratorio subcontratado esté acreditado para dicha actividad por la DTA o por cualquier organismo de acreditación con el que la DTA haya firmado un acuerdo de reconocimiento. La condición de acreditado de un proveedor externo debía revisarse periódicamente para asegurar su vigencia."/>
    <m/>
    <m/>
    <m/>
    <m/>
    <x v="0"/>
    <x v="0"/>
    <x v="0"/>
  </r>
  <r>
    <x v="118"/>
    <x v="0"/>
    <s v="a) definir, revisar y aprobar los requisitos del laboratorio para productos y servicios suministrados externamente;"/>
    <m/>
    <m/>
    <m/>
    <m/>
    <x v="0"/>
    <x v="0"/>
    <x v="0"/>
  </r>
  <r>
    <x v="119"/>
    <x v="0"/>
    <s v="b) definir los criterios para la evaluación, selección, seguimiento del desempeño y reevaluación de los proveedores externos;"/>
    <m/>
    <m/>
    <m/>
    <m/>
    <x v="0"/>
    <x v="0"/>
    <x v="0"/>
  </r>
  <r>
    <x v="120"/>
    <x v="0"/>
    <s v="c) asegurar que los productos y servicios suministrados externamente cumplen los requisitos establecidos por el laboratorio, o cuando sean aplicables, los requisitos pertinentes de este documento, antes de que dichos productos o servicios se usen o se suministren al cliente;"/>
    <m/>
    <m/>
    <m/>
    <m/>
    <x v="0"/>
    <x v="0"/>
    <x v="0"/>
  </r>
  <r>
    <x v="121"/>
    <x v="0"/>
    <s v="d) emprender cualquier acción que surja de las evaluaciones, del seguimiento del desempeño y de las reevaluaciones de los proveedores externos."/>
    <m/>
    <m/>
    <m/>
    <m/>
    <x v="0"/>
    <x v="0"/>
    <x v="0"/>
  </r>
  <r>
    <x v="122"/>
    <x v="0"/>
    <s v="6.6.3 El laboratorio debe comunicar a los proveedores externos sus requisitos para:"/>
    <m/>
    <m/>
    <m/>
    <m/>
    <x v="0"/>
    <x v="0"/>
    <x v="0"/>
  </r>
  <r>
    <x v="123"/>
    <x v="0"/>
    <s v="a) los productos y servicios que se van a suministrar;"/>
    <m/>
    <m/>
    <m/>
    <m/>
    <x v="0"/>
    <x v="0"/>
    <x v="0"/>
  </r>
  <r>
    <x v="124"/>
    <x v="0"/>
    <s v="b) los criterios de aceptación;"/>
    <m/>
    <m/>
    <m/>
    <m/>
    <x v="0"/>
    <x v="0"/>
    <x v="0"/>
  </r>
  <r>
    <x v="125"/>
    <x v="0"/>
    <s v="c) la competencia, incluyendo cualquier calificación requerida del personal;"/>
    <m/>
    <m/>
    <m/>
    <m/>
    <x v="0"/>
    <x v="0"/>
    <x v="0"/>
  </r>
  <r>
    <x v="126"/>
    <x v="0"/>
    <s v="d) las actividades que el laboratorio o sus clientes pretendan llevar a cabo en las instalaciones del proveedor externo."/>
    <m/>
    <m/>
    <m/>
    <m/>
    <x v="0"/>
    <x v="0"/>
    <x v="0"/>
  </r>
  <r>
    <x v="127"/>
    <x v="0"/>
    <s v="7.  Requisitos del proceso"/>
    <m/>
    <m/>
    <m/>
    <m/>
    <x v="0"/>
    <x v="0"/>
    <x v="0"/>
  </r>
  <r>
    <x v="128"/>
    <x v="0"/>
    <s v="7.1 Revisión de solicitudes, ofertas y contratos"/>
    <m/>
    <m/>
    <m/>
    <m/>
    <x v="0"/>
    <x v="0"/>
    <x v="0"/>
  </r>
  <r>
    <x v="129"/>
    <x v="0"/>
    <s v="7.1.1 El laboratorio debe contar con un procedimiento para la revisión de solicitudes, ofertas y contratos. El procedimiento debe asegurar que:  "/>
    <m/>
    <m/>
    <m/>
    <m/>
    <x v="0"/>
    <x v="0"/>
    <x v="0"/>
  </r>
  <r>
    <x v="130"/>
    <x v="0"/>
    <s v="a) los requisitos se definan, documenten y comprendan adecuadamente;  "/>
    <m/>
    <m/>
    <m/>
    <m/>
    <x v="0"/>
    <x v="0"/>
    <x v="0"/>
  </r>
  <r>
    <x v="131"/>
    <x v="0"/>
    <s v="b) el laboratorio cuenta con la capacidad y los recursos para cumplir los requisitos;  "/>
    <m/>
    <m/>
    <m/>
    <m/>
    <x v="0"/>
    <x v="0"/>
    <x v="0"/>
  </r>
  <r>
    <x v="132"/>
    <x v="0"/>
    <s v="c) cuando se utilizan proveedores externos, se aplican los requisitos del apartado 6.6 y el laboratorio informe al cliente sobre las actividades de laboratorio específicas que serán realizadas por proveedores externos y obtenga la aprobación del cliente;"/>
    <m/>
    <m/>
    <m/>
    <m/>
    <x v="0"/>
    <x v="0"/>
    <x v="0"/>
  </r>
  <r>
    <x v="133"/>
    <x v="0"/>
    <s v="d) se seleccionan los métodos o procedimientos adecuados y que sean capaces de cumplir los requisitos del cliente."/>
    <m/>
    <m/>
    <m/>
    <m/>
    <x v="0"/>
    <x v="0"/>
    <x v="0"/>
  </r>
  <r>
    <x v="134"/>
    <x v="2"/>
    <s v="G7.1.1 d) En la selección del método el laboratorio deberá tener en cuenta también, cuando sea aplicable, los aspectos reglamentarios que afecten al ensayo, calibración o muestreo solicitado."/>
    <m/>
    <m/>
    <m/>
    <m/>
    <x v="0"/>
    <x v="0"/>
    <x v="0"/>
  </r>
  <r>
    <x v="135"/>
    <x v="1"/>
    <s v="G7.1.1. En la revisión de los contratos y/o solicitudes el laboratorio debe asegurar que cuenta con la capacidad y los recursos para llevar a cabo el muestreo en conformidad con sus planes y procedimientos establecidos."/>
    <m/>
    <m/>
    <m/>
    <m/>
    <x v="0"/>
    <x v="0"/>
    <x v="0"/>
  </r>
  <r>
    <x v="136"/>
    <x v="0"/>
    <s v="7.1.2  El laboratorio debe informar al cliente cuando el método solicitado por éste se considere inapropiado o desactualizado."/>
    <m/>
    <m/>
    <m/>
    <m/>
    <x v="0"/>
    <x v="0"/>
    <x v="0"/>
  </r>
  <r>
    <x v="137"/>
    <x v="0"/>
    <s v="7.1.3  Cuando el cliente solicite una declaración de conformidad con una especificación o norma para el ensayo o calibración (por ejemplo, pasa/no pasa, dentro de tolerancia/fuera de tolerancia), se deben definir claramente la especificación o la norma y la regla de decisión. La regla de decisión seleccionada se debe comunicar y acordar con el cliente, a menos que sea inherente a la especificación o a la norma solicitada."/>
    <m/>
    <m/>
    <m/>
    <m/>
    <x v="0"/>
    <x v="0"/>
    <x v="0"/>
  </r>
  <r>
    <x v="138"/>
    <x v="0"/>
    <s v="7.1.4  Cualquier diferencia entre la solicitud o la oferta y el contrato se debe resolver antes de que comiencen las actividades de laboratorio. Cada contrato debe ser aceptable tanto para el laboratorio como para el cliente. Las desviaciones solicitadas por el cliente no deben tener impacto sobre la integridad del laboratorio o sobre la validez de los resultados."/>
    <m/>
    <m/>
    <m/>
    <m/>
    <x v="0"/>
    <x v="0"/>
    <x v="0"/>
  </r>
  <r>
    <x v="139"/>
    <x v="0"/>
    <s v="7.1.5 Se debe informar al cliente de cualquier desviación del contrato."/>
    <m/>
    <m/>
    <m/>
    <m/>
    <x v="0"/>
    <x v="0"/>
    <x v="0"/>
  </r>
  <r>
    <x v="140"/>
    <x v="0"/>
    <s v="7.1.6  Si un contrato es modificado después de que el trabajo ha comenzado, se debe repetir la revisión del contrato y cualquier modificación se debe comunicar a todo el personal afectado."/>
    <m/>
    <m/>
    <m/>
    <m/>
    <x v="0"/>
    <x v="0"/>
    <x v="0"/>
  </r>
  <r>
    <x v="141"/>
    <x v="0"/>
    <s v="7.1.7  El laboratorio debe cooperar con los clientes o con sus representantes para aclarar las solicitudes de los clientes y realizar seguimiento del desempeño del laboratorio en relación con el trabajo realizado."/>
    <m/>
    <m/>
    <m/>
    <m/>
    <x v="0"/>
    <x v="0"/>
    <x v="0"/>
  </r>
  <r>
    <x v="142"/>
    <x v="0"/>
    <s v="7.1.8  Se deben conservar registros de las revisiones, incluido cualquier cambio significativo. También se deben conservar registros de las discusiones pertinentes con los clientes acerca de los requisitos de estos, o de los resultados de las actividades de laboratorio."/>
    <m/>
    <m/>
    <m/>
    <m/>
    <x v="0"/>
    <x v="0"/>
    <x v="0"/>
  </r>
  <r>
    <x v="143"/>
    <x v="0"/>
    <s v="7.2 Selección, verificación y validación de métodos"/>
    <m/>
    <m/>
    <m/>
    <m/>
    <x v="0"/>
    <x v="0"/>
    <x v="0"/>
  </r>
  <r>
    <x v="144"/>
    <x v="3"/>
    <s v="G12. El laboratorio debe proveer al equipo evaluador la siguiente información respecto a los métodos de ensayo validados o verificados: (…)_x000a_DEBE revisar el criterio  en extenso para el detalle de los requisitos."/>
    <m/>
    <m/>
    <m/>
    <m/>
    <x v="0"/>
    <x v="0"/>
    <x v="0"/>
  </r>
  <r>
    <x v="145"/>
    <x v="3"/>
    <s v="G13. El informe debe contener: (…)_x000a_DEBE revisar el criterio  en extenso para el detalle de los requisitos."/>
    <m/>
    <m/>
    <m/>
    <m/>
    <x v="0"/>
    <x v="0"/>
    <x v="0"/>
  </r>
  <r>
    <x v="146"/>
    <x v="0"/>
    <s v="7.2.1 Selección y verificación de métodos"/>
    <m/>
    <m/>
    <m/>
    <m/>
    <x v="0"/>
    <x v="0"/>
    <x v="0"/>
  </r>
  <r>
    <x v="147"/>
    <x v="0"/>
    <s v="7.2.1.1 El laboratorio debe usar métodos y procedimientos apropiados para todas las actividades de laboratorio y, cuando sea apropiado, para la evaluación de la incertidumbre de medición, así como también las técnicas estadísticas para el análisis de datos."/>
    <m/>
    <m/>
    <m/>
    <m/>
    <x v="0"/>
    <x v="0"/>
    <x v="0"/>
  </r>
  <r>
    <x v="148"/>
    <x v="2"/>
    <s v="G7.2.1.1 Cuando una actividad de laboratorio puede ser ejecutada por más de un método, debe existir un criterio documentado para la selección del método. Cuando sea relevante el grado de correlación entre los métodos, debería estar documentado."/>
    <m/>
    <m/>
    <m/>
    <m/>
    <x v="0"/>
    <x v="0"/>
    <x v="0"/>
  </r>
  <r>
    <x v="149"/>
    <x v="1"/>
    <s v="G7.2.1.1. El laboratorio debe confirmar los procedimientos de muestreo para el cumplimiento con los objetivos del método establecido"/>
    <m/>
    <m/>
    <m/>
    <m/>
    <x v="0"/>
    <x v="0"/>
    <x v="0"/>
  </r>
  <r>
    <x v="150"/>
    <x v="0"/>
    <s v="7.2.1.2 Todos los métodos, procedimientos y documentación de soporte, tales como instrucciones, normas, manuales y datos de referencia pertinentes a las actividades de laboratorio se deben mantener actualizadas y fácilmente disponibles para el personal (véase 8.3)."/>
    <m/>
    <m/>
    <m/>
    <m/>
    <x v="0"/>
    <x v="0"/>
    <x v="0"/>
  </r>
  <r>
    <x v="151"/>
    <x v="0"/>
    <s v="7.2.1.3 El laboratorio debe asegurarse de que utiliza la última versión vigente de un método, a menos que no sea apropiado o posible. Cuando sea necesario, la aplicación del método se debe complementar con detalles adicionales para asegurar su aplicación de forma consistente."/>
    <m/>
    <m/>
    <m/>
    <m/>
    <x v="0"/>
    <x v="0"/>
    <x v="0"/>
  </r>
  <r>
    <x v="152"/>
    <x v="0"/>
    <s v="7.2.1.4 Cuando el cliente no especifica el método a utilizar, el laboratorio debe seleccionar un método apropiado e informar al cliente acerca del método elegido. Se recomiendan los métodos publicados en normas internacionales, regionales o nacionales o por organizaciones técnicas reconocidas, o en textos o revistas científicas pertinentes, o como lo especifique el fabricante del equipo. También se pueden utilizar métodos desarrollados o modificados por el laboratorio."/>
    <m/>
    <m/>
    <m/>
    <m/>
    <x v="0"/>
    <x v="0"/>
    <x v="0"/>
  </r>
  <r>
    <x v="153"/>
    <x v="0"/>
    <s v="7.2.1.5 El laboratorio debe verificar que puede llevar a cabo apropiadamente los métodos antes de utilizarlos, asegurando que se pueda lograr el desempeño requerido. Se deben conservar registros de la verificación. Si el método es modificado por el organismo que lo publicó, la verificación se debe repetir, en la extensión necesaria."/>
    <m/>
    <m/>
    <m/>
    <m/>
    <x v="0"/>
    <x v="0"/>
    <x v="0"/>
  </r>
  <r>
    <x v="81"/>
    <x v="3"/>
    <s v="G1. Si un laboratorio acreditado o en proceso de acreditación planea incluir en su alcance de acreditación un método normalizado, debe verificar su capacidad para aplicarlo correctamente. Cualquier cambio en el método normalizado (actualización, nueva edición, nueva tecnología) obliga al laboratorio a repetir el proceso de verificación y esta información debe estar disponible para los equipos de evaluación de la DTA durante las evaluaciones de supervisión o reacreditación."/>
    <m/>
    <m/>
    <m/>
    <m/>
    <x v="0"/>
    <x v="0"/>
    <x v="0"/>
  </r>
  <r>
    <x v="154"/>
    <x v="3"/>
    <s v="G6. El laboratorio debe documentar las posibles desviaciones en la aplicación de un método normalizado y demostrar que estas diferencias no alteran la ejecución del ensayo, los resultados obtenidos o su aplicación. En caso de que esto no pueda ser demostrado por el laboratorio, el método no se considera normalizado."/>
    <m/>
    <m/>
    <m/>
    <m/>
    <x v="0"/>
    <x v="0"/>
    <x v="0"/>
  </r>
  <r>
    <x v="155"/>
    <x v="3"/>
    <s v="G8. Las características que se deben verificar en métodos de ensayo normalizados cuantitativos son las siguientes:_x000a_Repetibilidad, Reproducibilidad interna o precisión intermedia, Rango lineal (cuando sea aplicable), Límite de detección (cuando sea aplicable), Límite de cuantificación (cuando sea aplicable) y Sesgo."/>
    <m/>
    <m/>
    <m/>
    <m/>
    <x v="0"/>
    <x v="0"/>
    <x v="0"/>
  </r>
  <r>
    <x v="156"/>
    <x v="3"/>
    <s v="G10. La verificación de métodos de ensayos normalizados cualitativos se basa en la confiabilidad, principalmente de:_x000a_• El sistema de control interno de calidad de las variables de control: personal, equipos, materiales, reactivos, instalaciones, condiciones ambiéntales y medios de control (se recomienda ver 4.11)._x000a_• La participación en comparaciones interlaboratorios y programas de ensayos de aptitud acordes con DTA-CRI-015."/>
    <m/>
    <m/>
    <m/>
    <m/>
    <x v="0"/>
    <x v="0"/>
    <x v="0"/>
  </r>
  <r>
    <x v="157"/>
    <x v="1"/>
    <s v="G7.2.2.1. Si un laboratorio usa métodos normalizados para el muestreo, los mismos deben ser verificados y si usa métodos no normalizados, los mismos deben ser validados"/>
    <m/>
    <m/>
    <m/>
    <m/>
    <x v="0"/>
    <x v="0"/>
    <x v="0"/>
  </r>
  <r>
    <x v="158"/>
    <x v="2"/>
    <s v="G7.2.1.5 Para la verificación y validación de los métodos de ensayo el laboratorio debe considerar los lineamientos que detalla el DTA-CRl-16 “Verificación y validación de métodos de ensayo”."/>
    <m/>
    <m/>
    <m/>
    <m/>
    <x v="0"/>
    <x v="0"/>
    <x v="0"/>
  </r>
  <r>
    <x v="159"/>
    <x v="0"/>
    <s v="7.2.1.6 Cuando se requiere desarrollar un método, debe ser una actividad planificada y se debe asignar a personal competente provisto con recursos adecuados. A medida que se desarrolla el método, se deben llevar a cabo revisiones periódicas para confirmar que se siguen satisfaciendo las necesidades del cliente. Cualquier modificación al plan de desarrollo debe estar aprobada y autorizada."/>
    <m/>
    <m/>
    <m/>
    <m/>
    <x v="0"/>
    <x v="0"/>
    <x v="0"/>
  </r>
  <r>
    <x v="160"/>
    <x v="0"/>
    <s v="7.2.1.7 Las desviaciones a los métodos para todas las actividades de laboratorio solamente deben suceder si la desviación ha sido documentada, justificada técnicamente, autorizada y aceptada por el cliente."/>
    <m/>
    <m/>
    <m/>
    <m/>
    <x v="0"/>
    <x v="0"/>
    <x v="0"/>
  </r>
  <r>
    <x v="161"/>
    <x v="0"/>
    <s v="7.2.2 Validación de los métodos"/>
    <m/>
    <m/>
    <m/>
    <m/>
    <x v="0"/>
    <x v="0"/>
    <x v="0"/>
  </r>
  <r>
    <x v="162"/>
    <x v="0"/>
    <s v="7.2.2.1 El laboratorio debe validar los métodos no normalizados, los métodos desarrollados por el laboratorio y los métodos normalizados utilizados fuera de su alcance previsto o modificado de otra forma. La validación debe ser tan amplia como sea necesaria para satisfacer las necesidades de la aplicación o del campo de aplicación dados."/>
    <m/>
    <m/>
    <m/>
    <m/>
    <x v="0"/>
    <x v="0"/>
    <x v="0"/>
  </r>
  <r>
    <x v="24"/>
    <x v="3"/>
    <s v="G2. Si un laboratorio acreditado o en proceso de acreditación planea incluir en su alcance de acreditación un método que no es normalizado, debe validarlo."/>
    <m/>
    <m/>
    <m/>
    <m/>
    <x v="0"/>
    <x v="0"/>
    <x v="0"/>
  </r>
  <r>
    <x v="25"/>
    <x v="3"/>
    <s v="G3. Durante los procesos de verificación o validación se debe tomar en cuenta el uso previsto de los resultados por parte de los usuarios."/>
    <m/>
    <m/>
    <m/>
    <m/>
    <x v="0"/>
    <x v="0"/>
    <x v="0"/>
  </r>
  <r>
    <x v="82"/>
    <x v="3"/>
    <s v="G4. Los procesos de verificación o validación deben estar concluidos antes que el laboratorio presente la solicitud de acreditación, ampliación de alcance o reacreditación, según se aplique en cada caso. Sólo se acreditará los métodos de ensayo cuya verificación o validación se encuentre terminada."/>
    <m/>
    <m/>
    <m/>
    <m/>
    <x v="0"/>
    <x v="0"/>
    <x v="0"/>
  </r>
  <r>
    <x v="163"/>
    <x v="3"/>
    <s v="G7. El responsable técnico del laboratorio debe asegurar que toda la información pertinente a los procesos de verificación o validación de métodos de   ensayo y los registros generados como resultado de estos procesos estén disponibles para los equipos de evaluación de la DTA durante las evaluaciones de supervisión o reacreditación."/>
    <m/>
    <m/>
    <m/>
    <m/>
    <x v="0"/>
    <x v="0"/>
    <x v="0"/>
  </r>
  <r>
    <x v="164"/>
    <x v="3"/>
    <s v="G9. Las características a determinar en un método de ensayo cuantitativo durante el proceso de validación son las siguientes:_x000a_• Repetibilidad, Reproducibilidad interna o precisión intermedia, Reproducibilidad, Rango lineal, Límite de detección (cuando sea aplicable), Límite de cuantificación (cuando sea aplicable), Especificidad (cuando sea aplicable), Sesgo, Robustez (cuando sea aplicable), Incertidumbre, Rango de medición rango de aplicación del método, Sensibilidad, Selectividad"/>
    <m/>
    <m/>
    <m/>
    <m/>
    <x v="0"/>
    <x v="0"/>
    <x v="0"/>
  </r>
  <r>
    <x v="165"/>
    <x v="3"/>
    <s v="G11. Las características por determinar en un método de ensayo cualitativo son  las siguientes:_x000a_• Especificidad, Exactitud relativa, Selectividad (criterio de ISO 16140), Sensibilidad (criterio de ISO 16140) y LOD50 (criterio de ISO 16140)."/>
    <m/>
    <m/>
    <m/>
    <m/>
    <x v="0"/>
    <x v="0"/>
    <x v="0"/>
  </r>
  <r>
    <x v="166"/>
    <x v="0"/>
    <s v="7.2.2.2 Cuando se hacen cambios a un método validado, se debe determinar la influencia de estos cambios, y cuando se encuentre que éstos afectan la validación inicial, se debe realizar una nueva validación del método."/>
    <m/>
    <m/>
    <m/>
    <m/>
    <x v="0"/>
    <x v="0"/>
    <x v="0"/>
  </r>
  <r>
    <x v="167"/>
    <x v="0"/>
    <s v="7.2.2.3 Las características de desempeño de los métodos validados tal como fueron evaluadas para su uso previsto, deben ser pertinentes para las necesidades del cliente y deben ser coherentes con los requisitos especificados."/>
    <m/>
    <m/>
    <m/>
    <m/>
    <x v="0"/>
    <x v="0"/>
    <x v="0"/>
  </r>
  <r>
    <x v="168"/>
    <x v="0"/>
    <s v="7.2.2.4 El laboratorio debe conservar los siguientes registros de validación:"/>
    <m/>
    <m/>
    <m/>
    <m/>
    <x v="0"/>
    <x v="0"/>
    <x v="0"/>
  </r>
  <r>
    <x v="169"/>
    <x v="0"/>
    <s v="a) el procedimiento de validación utilizado;"/>
    <m/>
    <m/>
    <m/>
    <m/>
    <x v="0"/>
    <x v="0"/>
    <x v="0"/>
  </r>
  <r>
    <x v="170"/>
    <x v="0"/>
    <s v="b) la especificación de los requisitos;"/>
    <m/>
    <m/>
    <m/>
    <m/>
    <x v="0"/>
    <x v="0"/>
    <x v="0"/>
  </r>
  <r>
    <x v="171"/>
    <x v="0"/>
    <s v="c) la determinación de las características de desempeño del método;  "/>
    <m/>
    <m/>
    <m/>
    <m/>
    <x v="0"/>
    <x v="0"/>
    <x v="0"/>
  </r>
  <r>
    <x v="172"/>
    <x v="0"/>
    <s v="d) los resultados obtenidos;"/>
    <m/>
    <m/>
    <m/>
    <m/>
    <x v="0"/>
    <x v="0"/>
    <x v="0"/>
  </r>
  <r>
    <x v="173"/>
    <x v="0"/>
    <s v="e) una declaración de la validez del método, detallando su aptitud para el uso previsto."/>
    <m/>
    <m/>
    <m/>
    <m/>
    <x v="0"/>
    <x v="0"/>
    <x v="0"/>
  </r>
  <r>
    <x v="174"/>
    <x v="0"/>
    <s v="7.3 Muestreo  "/>
    <m/>
    <m/>
    <m/>
    <m/>
    <x v="0"/>
    <x v="0"/>
    <x v="0"/>
  </r>
  <r>
    <x v="175"/>
    <x v="2"/>
    <s v="G7.3 La DTA acreditará a los laboratorios para actividades de muestreo, que tenga como objetivo la realización de ensayos sobre el ítem muestreado, independientemente de que estos se realicen en el laboratorio que realiza el muestreo, o que se contraten a otro laboratorio que cumpla con el apartado G 6.6.2."/>
    <m/>
    <m/>
    <m/>
    <m/>
    <x v="0"/>
    <x v="0"/>
    <x v="0"/>
  </r>
  <r>
    <x v="176"/>
    <x v="0"/>
    <s v="7.3.1 El laboratorio debe tener un plan y un método de muestreo cuando realiza el muestreo de sustancias, materiales o productos para el subsiguiente ensayo o calibración. El método de muestreo debe considerar los factores a controlar, para asegurar la validez de los resultados del subsiguiente ensayo o calibración. El plan y el método de muestreo deben estar disponibles en el sitio donde se lleva a cabo el muestreo. Siempre que sea razonable, los planes de muestreo deben basarse en métodos estadísticos apropiados."/>
    <m/>
    <m/>
    <m/>
    <m/>
    <x v="0"/>
    <x v="0"/>
    <x v="0"/>
  </r>
  <r>
    <x v="177"/>
    <x v="0"/>
    <s v="7.3.2 El método de muestreo debe describir:"/>
    <m/>
    <m/>
    <m/>
    <m/>
    <x v="0"/>
    <x v="0"/>
    <x v="0"/>
  </r>
  <r>
    <x v="178"/>
    <x v="0"/>
    <s v="a) la selección de muestras o sitios;"/>
    <m/>
    <m/>
    <m/>
    <m/>
    <x v="0"/>
    <x v="0"/>
    <x v="0"/>
  </r>
  <r>
    <x v="179"/>
    <x v="0"/>
    <s v="b) el plan de muestreo;"/>
    <m/>
    <m/>
    <m/>
    <m/>
    <x v="0"/>
    <x v="0"/>
    <x v="0"/>
  </r>
  <r>
    <x v="180"/>
    <x v="0"/>
    <s v="c) la preparación y tratamiento de muestras de una sustancia, material o producto para obtener el ítem requerido para el subsiguiente ensayo o calibración.  "/>
    <m/>
    <m/>
    <m/>
    <m/>
    <x v="0"/>
    <x v="0"/>
    <x v="0"/>
  </r>
  <r>
    <x v="181"/>
    <x v="1"/>
    <s v="G7.3.2. Los siguientes elementos deben ser considerados en el plan de muestreo:_x000a_• La selección de los sitios de muestreo_x000a_• La frecuencia de muestreo y el cronograma_x000a_• Registro de tipo de contenedores de muestras, mediciones in situ, las condiciones ambientales, tamaño de la muestra, las condiciones del mantenimiento de muestras, persevantes, la homogeneidad y la adecuación de la muestra_x000a_• Métodos estadísticos utilizados para elaborar el plan de muestreo (cuando aplique)"/>
    <m/>
    <m/>
    <m/>
    <m/>
    <x v="0"/>
    <x v="0"/>
    <x v="0"/>
  </r>
  <r>
    <x v="182"/>
    <x v="0"/>
    <s v="7.3.3 El laboratorio debe conservar los registros de los datos de muestreo que forman parte del ensayo o calibración que se realiza. Estos registros deben incluir, cuando sea pertinente:"/>
    <m/>
    <m/>
    <m/>
    <m/>
    <x v="0"/>
    <x v="0"/>
    <x v="0"/>
  </r>
  <r>
    <x v="183"/>
    <x v="0"/>
    <s v="a) la referencia al método de muestreo utilizado;  "/>
    <m/>
    <m/>
    <m/>
    <m/>
    <x v="0"/>
    <x v="0"/>
    <x v="0"/>
  </r>
  <r>
    <x v="184"/>
    <x v="0"/>
    <s v="b) la fecha y hora del muestreo;"/>
    <m/>
    <m/>
    <m/>
    <m/>
    <x v="0"/>
    <x v="0"/>
    <x v="0"/>
  </r>
  <r>
    <x v="185"/>
    <x v="0"/>
    <s v="c) los datos para identificar y describir la muestra (por ejemplo, número, cantidad, nombre);"/>
    <m/>
    <m/>
    <m/>
    <m/>
    <x v="0"/>
    <x v="0"/>
    <x v="0"/>
  </r>
  <r>
    <x v="186"/>
    <x v="0"/>
    <s v="d) la identificación del personal que realiza el muestreo;  "/>
    <m/>
    <m/>
    <m/>
    <m/>
    <x v="0"/>
    <x v="0"/>
    <x v="0"/>
  </r>
  <r>
    <x v="187"/>
    <x v="0"/>
    <s v="e) la identificación del equipamiento utilizado;"/>
    <m/>
    <m/>
    <m/>
    <m/>
    <x v="0"/>
    <x v="0"/>
    <x v="0"/>
  </r>
  <r>
    <x v="188"/>
    <x v="0"/>
    <s v="f) las condiciones ambientales o de transporte;"/>
    <m/>
    <m/>
    <m/>
    <m/>
    <x v="0"/>
    <x v="0"/>
    <x v="0"/>
  </r>
  <r>
    <x v="189"/>
    <x v="0"/>
    <s v="g) los diagramas u otros medios equivalentes para identificar la ubicación del muestreo, cuando sea apropiado;"/>
    <m/>
    <m/>
    <m/>
    <m/>
    <x v="0"/>
    <x v="0"/>
    <x v="0"/>
  </r>
  <r>
    <x v="190"/>
    <x v="0"/>
    <s v="h) las desviaciones, adiciones al, o las exclusiones del método y del plan de muestreo. "/>
    <m/>
    <m/>
    <m/>
    <m/>
    <x v="0"/>
    <x v="0"/>
    <x v="0"/>
  </r>
  <r>
    <x v="191"/>
    <x v="1"/>
    <s v="G7.3.3. En el procedimiento de muestreo debe considerarse la georreferenciación, diagramación u otro medio equivalente del lugar donde se ejecuta el muestreo, los registros aplicados para garantizar la trazabilidad condiciones ambientales, información adicional que complemente el procedimiento y los controles establecidos con los criterios de aceptación y rechazo (ejemplo: blancos de envase, verificaciones, duplicados, correlación de datos, comparación de métodos, ruptura de la cadena de frío, etc.)."/>
    <m/>
    <m/>
    <m/>
    <m/>
    <x v="0"/>
    <x v="0"/>
    <x v="0"/>
  </r>
  <r>
    <x v="192"/>
    <x v="0"/>
    <s v="7.4 Manipulación de los ítems de ensayo o calibración"/>
    <m/>
    <m/>
    <m/>
    <m/>
    <x v="0"/>
    <x v="0"/>
    <x v="0"/>
  </r>
  <r>
    <x v="193"/>
    <x v="0"/>
    <s v="7.4.1 El laboratorio debe contar con un procedimiento para el transporte, recepción, manipulación, protección, almacenamiento, conservación y disposición o devolución de los ítems de ensayo o calibración, incluidas todas las disposiciones necesarias para proteger la integridad del ítem de ensayo o calibración, y para proteger los intereses del laboratorio y del cliente. Se deben tomar precauciones para evitar el deterioro, la contaminación, la pérdida o el daño del ítem durante la manipulación, el transporte, el almacenamiento/espera, y la preparación para el ensayo o calibración. Se deben seguir las instrucciones de manipulación suministradas con el ítem."/>
    <m/>
    <m/>
    <m/>
    <m/>
    <x v="0"/>
    <x v="0"/>
    <x v="0"/>
  </r>
  <r>
    <x v="194"/>
    <x v="1"/>
    <s v="G7.4.1. El laboratorio debe tomar medidas para asegurar que la integridad de cada muestra se mantiene a partir del muestreo, marcas de identificación, transporte, preservación y almacenamiento hasta la presentación del informe."/>
    <m/>
    <m/>
    <m/>
    <m/>
    <x v="0"/>
    <x v="0"/>
    <x v="0"/>
  </r>
  <r>
    <x v="195"/>
    <x v="0"/>
    <s v="7.4.2  El laboratorio debe contar con un sistema para identificar sin ambigüedades los ítems de ensayo o de calibración. La identificación se debe conservar mientras el ítem esté bajo la responsabilidad del laboratorio. El sistema debe asegurar que los ítems no se confundan físicamente o cuando se haga referencia a ellos en registros o en otros documentos. El sistema debe, si es apropiado, permitir la subdivisión de un ítem o grupos de ítems y la transferencia de ítems."/>
    <m/>
    <m/>
    <m/>
    <m/>
    <x v="0"/>
    <x v="0"/>
    <x v="0"/>
  </r>
  <r>
    <x v="196"/>
    <x v="0"/>
    <s v="7.4.3 Al recibir el ítem de calibración o ensayo, se deben registrar las desviaciones de las condiciones especificadas. Cuando exista duda acerca de la adecuación de un ítem para ensayo o calibración, o cuando un ítem no cumpla con la descripción suministrada, el laboratorio debe consultar al cliente para obtener instrucciones adicionales antes de proceder, y debe registrar los resultados de esta consulta. Cuando el cliente requiere que el ítem se ensaye o calibre admitiendo una desviación de las condiciones especificadas, el laboratorio debe incluir en el informe un descargo de responsabilidad en el que se indique qué resultados pueden ser afectados por la desviación.  "/>
    <m/>
    <m/>
    <m/>
    <m/>
    <x v="0"/>
    <x v="0"/>
    <x v="0"/>
  </r>
  <r>
    <x v="197"/>
    <x v="1"/>
    <s v="G7.4.3. Si, en cualquier etapa, el laboratorio tiene motivos para sospechar que la muestra tomada se desvía del plan de muestreo y el procedimiento, poniendo en peligro la validez de los resultados, el laboratorio debe informar al cliente de inmediato de cualquier posible implicación en los resultados de los ensayos generados (Ejemplos: preservación incorrecta de la muestra, tiempo máximo de conservación superado, cambio de fecha y hora, contaminación de la muestra durante el muestreo, etc.)."/>
    <m/>
    <m/>
    <m/>
    <m/>
    <x v="0"/>
    <x v="0"/>
    <x v="0"/>
  </r>
  <r>
    <x v="198"/>
    <x v="0"/>
    <s v="7.4.4 Cuando los ítems necesiten ser almacenados o acondicionados bajo condiciones ambientales especificadas, se deben mantener, realizar el seguimiento y registrar estas condiciones."/>
    <m/>
    <m/>
    <m/>
    <m/>
    <x v="0"/>
    <x v="0"/>
    <x v="0"/>
  </r>
  <r>
    <x v="199"/>
    <x v="0"/>
    <s v="7.5 Registros técnicos"/>
    <m/>
    <m/>
    <m/>
    <m/>
    <x v="0"/>
    <x v="0"/>
    <x v="0"/>
  </r>
  <r>
    <x v="200"/>
    <x v="0"/>
    <s v="7.5.1 El laboratorio debe asegurar que los registros técnicos para cada actividad de laboratorio contengan los resultados, el informe y la información suficiente para facilitar, si es posible, la identificación de los factores que afectan al resultado de la medición y su incertidumbre de medición asociada y posibiliten la repetición de la actividad de laboratorio en condiciones lo más cercanas posibles a las originales. Los registros técnicos deben incluir la fecha y la identidad del personal responsable de cada actividad de laboratorio y de comprobar los datos y los resultados. Las observaciones, los datos y los cálculos originales se deben registrar en el momento en que se hacen y deben identificarse con la tarea específica."/>
    <m/>
    <m/>
    <m/>
    <m/>
    <x v="0"/>
    <x v="0"/>
    <x v="0"/>
  </r>
  <r>
    <x v="201"/>
    <x v="1"/>
    <s v="G7.5.1. Los registros deberían contener al menos la siguiente información:_x000a_• Identificación del personal involucrado en las actividades de muestreo_x000a_• Fecha y hora de muestreo_x000a_• Localización precisa del lugar donde fueron tomadas las muestras_x000a_• Identificación única de las muestras_x000a_• Plan de muestreo empleado_x000a_• Equipo utilizado, incluyendo registros de verificación y estado de su calibración_x000a_• Condiciones ambientales relevantes en el punto de muestreo y del transporte (cuando aplique)_x000a_• Referencia del procedimiento de muestreo empleado"/>
    <m/>
    <m/>
    <m/>
    <m/>
    <x v="0"/>
    <x v="0"/>
    <x v="0"/>
  </r>
  <r>
    <x v="202"/>
    <x v="0"/>
    <s v="7.5.2 El laboratorio debe asegurar que las modificaciones a los registros técnicos pueden ser trazables a las versiones anteriores o a las observaciones originales. Se deben conservar tanto los datos y archivos originales como los modificados, incluida la fecha de corrección, una indicación de los aspectos corregidos y el personal responsable de las correcciones."/>
    <m/>
    <m/>
    <m/>
    <m/>
    <x v="0"/>
    <x v="0"/>
    <x v="0"/>
  </r>
  <r>
    <x v="203"/>
    <x v="0"/>
    <s v="7.6 Evaluación de la incertidumbre de medición  "/>
    <m/>
    <m/>
    <m/>
    <m/>
    <x v="0"/>
    <x v="0"/>
    <x v="0"/>
  </r>
  <r>
    <x v="204"/>
    <x v="0"/>
    <s v="7.6.1  Los laboratorios deben identificar las contribuciones a la incertidumbre de medición. Cuando se evalúa la incertidumbre de medición, se deben tener en cuenta todas las contribuciones que son significativas, incluidas aquellas que surgen del muestreo, utilizando los métodos apropiados de análisis."/>
    <m/>
    <m/>
    <m/>
    <m/>
    <x v="0"/>
    <x v="0"/>
    <x v="0"/>
  </r>
  <r>
    <x v="205"/>
    <x v="1"/>
    <s v="G7.6.1 (1) Los laboratorios deberán identificar las contribuciones a la incertidumbre que surgen del muestreo, utilizando los métodos apropiados de análisis. Por ejemplo, Eurachem Measurement uncertainty arising from sampling (2nd edition, 2019)"/>
    <m/>
    <m/>
    <m/>
    <m/>
    <x v="0"/>
    <x v="0"/>
    <x v="0"/>
  </r>
  <r>
    <x v="206"/>
    <x v="1"/>
    <s v="G7.6.1 (2) Cuando el laboratorio es responsable de la actividad de muestreo y cualquier actividad de laboratorio subsiguiente, debe reportar la incertidumbre total (muestreo + preparación de muestra + ensayo/calibración) y en el informe se debe establecer o declarar estas condiciones."/>
    <m/>
    <m/>
    <m/>
    <m/>
    <x v="0"/>
    <x v="0"/>
    <x v="0"/>
  </r>
  <r>
    <x v="207"/>
    <x v="0"/>
    <s v="7.6.2  Un laboratorio que realiza calibraciones, incluidas las de sus propios equipos, debe evaluar la incertidumbre de medición para todas las calibraciones."/>
    <m/>
    <m/>
    <m/>
    <m/>
    <x v="0"/>
    <x v="0"/>
    <x v="0"/>
  </r>
  <r>
    <x v="81"/>
    <x v="4"/>
    <s v="G1. Los laboratorios de calibración deben llevar a cabo la evaluación de la incertidumbre de medición en concordancia con la &quot;Guía para la expresión de la incertidumbre de medida&quot; (GUM) en su versión actualizada, considerando también sus documentos complementarios."/>
    <m/>
    <m/>
    <m/>
    <m/>
    <x v="0"/>
    <x v="0"/>
    <x v="0"/>
  </r>
  <r>
    <x v="82"/>
    <x v="4"/>
    <s v="G4. La incertidumbre cubierta por la CMC debe ser expresado como la incertidumbre expandida con una probabilidad de cobertura de aproximadamente el 95 %. La unidad de la incertidumbre debe ser siempre la misma que la del mensurando o en un término relativo al mensurando, por ejemplo, porcentaje, µV/V o parte por 106. Debido a la ambigüedad de las definiciones, el uso de los términos &quot;PPM&quot; y &quot;PPB&quot; no es aceptable."/>
    <m/>
    <m/>
    <m/>
    <m/>
    <x v="0"/>
    <x v="0"/>
    <x v="0"/>
  </r>
  <r>
    <x v="23"/>
    <x v="4"/>
    <s v="G5. La CMC estimada debe incluir la contribución del mejor dispositivo existente para ser calibrado de manera que la CMC declarada pueda demostrar ser realizable."/>
    <m/>
    <m/>
    <m/>
    <m/>
    <x v="0"/>
    <x v="0"/>
    <x v="0"/>
  </r>
  <r>
    <x v="154"/>
    <x v="4"/>
    <s v="G6. Cuando los laboratorios ofrezcan servicios como el suministro de valores de referencia, la incertidumbre cubierta por el CMC debe incluir factores relacionados con el procedimiento de medición, tal y como se llevará a cabo en una muestra, es decir, los efectos de matriz típicos, las interferencias, etc. deben ser considerados. La incertidumbre cubierta por la CMC generalmente no incluirá contribuciones derivadas de la inestabilidad o falta de homogeneidad del material. La CMC se debe basar en un análisis del comportamiento intrínseco del método para muestras típicas estables y homogéneas."/>
    <m/>
    <m/>
    <m/>
    <m/>
    <x v="0"/>
    <x v="0"/>
    <x v="0"/>
  </r>
  <r>
    <x v="208"/>
    <x v="0"/>
    <s v="7.6.3  Un laboratorio que realiza ensayos debe evaluar la incertidumbre de medición. Cuando el método de ensayo no permite una evaluación rigurosa de la incertidumbre de medición, se debe realizar una estimación basada en la comprensión de los principios teóricos o la experiencia práctica de la realización del método."/>
    <m/>
    <m/>
    <m/>
    <m/>
    <x v="0"/>
    <x v="0"/>
    <x v="0"/>
  </r>
  <r>
    <x v="209"/>
    <x v="2"/>
    <s v="G7.6.3 La evaluación de incertidumbres asociadas a resultados de ensayo, se desarrollarán teniendo en cuenta:_x000a_- Debe informarse la incertidumbre de la medición expandida basada en la probabilidad de cobertura de aproximadamente el 95 % y el factor de cobertura k necesario para alcanzar la probabilidad._x000a_Se entiende que las probabilidades de cobertura distintas del 95% pueden adaptarse mejor a circunstancias particulares. En estos casos se debe agregar una nota explicativa, por ejemplo:_x000a_“La incertidumbre de medición expandida declarada se indica como la incertidumbre de medición estándar combinada multiplicada por el factor de cobertura k = [valor utilizado] de manera que la probabilidad de cobertura corresponde aproximadamente a [la probabilidad de cobertura deseada]%.”_x000a_- Cuando se declara el resultado del ensayo y su incertidumbre de medición, debe evitarse el uso de un número excesivo de dígitos, aceptándose como máximo dos dígitos significativos de incertidumbre de medición, tal como se establece para la calibración en DTA-CRI-011 "/>
    <m/>
    <m/>
    <m/>
    <m/>
    <x v="0"/>
    <x v="0"/>
    <x v="0"/>
  </r>
  <r>
    <x v="210"/>
    <x v="0"/>
    <s v="7.7 Aseguramiento de la validez de los resultados_x000a_El laboratorio debe identificar y documentar el proceso de estimación de la incertidumbre para todos los ensayos incluidos en su alcance de acreditación concedida o solicitada (Ver apartado 8)."/>
    <m/>
    <m/>
    <m/>
    <m/>
    <x v="0"/>
    <x v="0"/>
    <x v="0"/>
  </r>
  <r>
    <x v="211"/>
    <x v="0"/>
    <s v="7.7.1 El laboratorio debe contar con un procedimiento para hacer el seguimiento de la validez de los resultados. Los datos resultantes se deben registrar de manera que las tendencias sean detectables y cuando sea posible, se deben aplicar técnicas estadísticas para la revisión de los resultados. Este seguimiento se debe planificar y revisar y debe incluir, cuando sea apropiado, pero sin limitarse a:"/>
    <m/>
    <m/>
    <m/>
    <m/>
    <x v="0"/>
    <x v="0"/>
    <x v="0"/>
  </r>
  <r>
    <x v="212"/>
    <x v="0"/>
    <s v="a) uso de materiales de referencia o materiales de control de calidad;"/>
    <m/>
    <m/>
    <m/>
    <m/>
    <x v="0"/>
    <x v="0"/>
    <x v="0"/>
  </r>
  <r>
    <x v="213"/>
    <x v="0"/>
    <s v="b) uso de instrumentos alternativos que han sido calibrados para obtener resultados trazables;"/>
    <m/>
    <m/>
    <m/>
    <m/>
    <x v="0"/>
    <x v="0"/>
    <x v="0"/>
  </r>
  <r>
    <x v="214"/>
    <x v="0"/>
    <s v="c) comprobaciones funcionales del equipamiento de ensayo y de medición;"/>
    <m/>
    <m/>
    <m/>
    <m/>
    <x v="0"/>
    <x v="0"/>
    <x v="0"/>
  </r>
  <r>
    <x v="215"/>
    <x v="0"/>
    <s v="d) uso de patrones de verificación o patrones de trabajo con gráficos de control, cuando sea aplicable;"/>
    <m/>
    <m/>
    <m/>
    <m/>
    <x v="0"/>
    <x v="0"/>
    <x v="0"/>
  </r>
  <r>
    <x v="216"/>
    <x v="0"/>
    <s v="e) comprobaciones intermedias en los equipos de medición;"/>
    <m/>
    <m/>
    <m/>
    <m/>
    <x v="0"/>
    <x v="0"/>
    <x v="0"/>
  </r>
  <r>
    <x v="217"/>
    <x v="0"/>
    <s v="f) repetición del ensayo o calibración utilizando los mismos métodos o métodos diferentes;"/>
    <m/>
    <m/>
    <m/>
    <m/>
    <x v="0"/>
    <x v="0"/>
    <x v="0"/>
  </r>
  <r>
    <x v="218"/>
    <x v="0"/>
    <s v="g) reensayo o recalibración de los ítems conservados;"/>
    <m/>
    <m/>
    <m/>
    <m/>
    <x v="0"/>
    <x v="0"/>
    <x v="0"/>
  </r>
  <r>
    <x v="219"/>
    <x v="0"/>
    <s v="h) correlación de resultados para diferentes características de un ítem;"/>
    <m/>
    <m/>
    <m/>
    <m/>
    <x v="0"/>
    <x v="0"/>
    <x v="0"/>
  </r>
  <r>
    <x v="220"/>
    <x v="0"/>
    <s v="i) revisión de los resultados informados;"/>
    <m/>
    <m/>
    <m/>
    <m/>
    <x v="0"/>
    <x v="0"/>
    <x v="0"/>
  </r>
  <r>
    <x v="221"/>
    <x v="0"/>
    <s v="j) comparaciones intralaboratorio;"/>
    <m/>
    <m/>
    <m/>
    <m/>
    <x v="0"/>
    <x v="0"/>
    <x v="0"/>
  </r>
  <r>
    <x v="222"/>
    <x v="0"/>
    <s v="k) ensayos de muestras ciegas.  "/>
    <m/>
    <m/>
    <m/>
    <m/>
    <x v="0"/>
    <x v="0"/>
    <x v="0"/>
  </r>
  <r>
    <x v="223"/>
    <x v="1"/>
    <s v="G7.7.1 El laboratorio deberá contar con procedimientos adecuados para asegurar la calidad de las actividades de muestreo. Estos procedimientos deben incluir como mínimo:_x000a_• Los criterios para la aceptación o rechazo de muestra._x000a_• Personal autorizado deber revisar controles de los reportes de muestreo antes de su aprobación para asegurar que el muestreo se llevó a cabo de acuerdo a las etapas críticas definidas dentro de los planes de muestreo y/o procedimientos._x000a_• El laboratorio debe tener un programa a definido para llevar a cabo revisiones independientes de todos los resultados que emanen de las actividades de muestreo._x000a_• Se deben realizar testificaciones individuales de los técnicos de muestreo para garantizar la consistencia técnica entre el personal. El laboratorio debe diseñar un calendario o cronograma para testificar a quienes realizan métodos de muestreo asegurando un número representativo de muestreos."/>
    <m/>
    <m/>
    <m/>
    <m/>
    <x v="0"/>
    <x v="0"/>
    <x v="0"/>
  </r>
  <r>
    <x v="224"/>
    <x v="0"/>
    <s v="7.7.2  El laboratorio debe hacer seguimiento de su desempeño mediante comparación con los resultados de otros laboratorios, cuando estén disponibles y sean apropiados. Este seguimiento se debe planificar y revisar y debe incluir, pero no limitarse a, una o ambas de las siguientes:  "/>
    <m/>
    <m/>
    <m/>
    <m/>
    <x v="0"/>
    <x v="0"/>
    <x v="0"/>
  </r>
  <r>
    <x v="225"/>
    <x v="2"/>
    <s v="G7.7.2 El laboratorio debe tomar en cuenta las directrices establecidas en el criterio DTA-CRl-15 &quot;Política sobre comparaciones interlaboratorios y programas de ensayo de aptitud&quot; y establecer un plan de participación en ensayos de aptitud."/>
    <m/>
    <m/>
    <m/>
    <m/>
    <x v="0"/>
    <x v="0"/>
    <x v="0"/>
  </r>
  <r>
    <x v="226"/>
    <x v="0"/>
    <s v="a) participación en ensayos de aptitud;"/>
    <m/>
    <m/>
    <m/>
    <m/>
    <x v="0"/>
    <x v="0"/>
    <x v="0"/>
  </r>
  <r>
    <x v="227"/>
    <x v="0"/>
    <s v="b) participación en comparaciones interlaboratorio diferentes de ensayos de aptitud."/>
    <m/>
    <m/>
    <m/>
    <m/>
    <x v="0"/>
    <x v="0"/>
    <x v="0"/>
  </r>
  <r>
    <x v="81"/>
    <x v="7"/>
    <s v="G1. Los laboratorios deben participar en ensayos de aptitud o comparaciones interlaboratorios en los parámetros de su alcance de acreditación. Deben obtener resultados satisfactorios en estos ejercicios, realizados dentro de un año antes de la solicitud (o tres años antes de la reevaluación). Sin esta evidencia, no se otorgará la acreditación. Los informes deben ser emitidos en el último año y no se aceptan informes preliminares._x000a_DEBE revisar el criterio  en extenso para el detalle del requisito."/>
    <m/>
    <m/>
    <m/>
    <m/>
    <x v="0"/>
    <x v="0"/>
    <x v="0"/>
  </r>
  <r>
    <x v="24"/>
    <x v="7"/>
    <s v="G2. El OEC debe formular un plan de participación en EA y/o CIL que sea revisado periódicamente en respuesta a los cambios de personal, metodología, instrumentación, alcance, entre otros."/>
    <m/>
    <m/>
    <m/>
    <m/>
    <x v="0"/>
    <x v="0"/>
    <x v="0"/>
  </r>
  <r>
    <x v="25"/>
    <x v="7"/>
    <s v="G3. Los resultados reportados por un OEC en EA y/o CIL deben ser realizados por sí mismos y no a través de terceros, de lo contrario se procederá de acuerdo a lo establecido en el DTA-RE-001 “Reglamento general de acreditación”."/>
    <m/>
    <m/>
    <m/>
    <m/>
    <x v="0"/>
    <x v="0"/>
    <x v="0"/>
  </r>
  <r>
    <x v="82"/>
    <x v="7"/>
    <s v="G4. Los laboratorios de calibración deben participar en ensayos de aptitud utilizando las incertidumbres acreditadas o las obtenidas durante la calibración. Si reportan incertidumbres menores a las acreditadas y pasan el ensayo de aptitud, no pueden ofrecer servicios de calibración acreditados con esas incertidumbres._x000a_DEBE revisar el criterio  en extenso para el detalle del requisito."/>
    <m/>
    <m/>
    <m/>
    <m/>
    <x v="0"/>
    <x v="0"/>
    <x v="0"/>
  </r>
  <r>
    <x v="23"/>
    <x v="7"/>
    <s v="G5. El OEC debe realizar la búsqueda de EA y/o CIL disponibles y participar en los mismos, de tal manera que se cubra todo el alcance de su acreditación durante la vigencia en su ciclo de acreditación."/>
    <m/>
    <m/>
    <m/>
    <m/>
    <x v="0"/>
    <x v="0"/>
    <x v="0"/>
  </r>
  <r>
    <x v="154"/>
    <x v="7"/>
    <s v="G6. La DTA aceptará los siguientes EA y/o CIL:_x000a_a) Los organizados por el Instituto Boliviano Metrología e INM (ver: http://www.bimp.org)(...)_x000a_b) Los realizados por proveedores de EA acreditados por la DTA, en el alcance acreditado._x000a_c) Proveedores de Ensayos de Aptitud acreditados (...)_x000a_d) Los ensayos de aptitud incluidos en el EPTIS, siempre y cuando(...)_x000a_e) En el caso de no existir EA (...) la DTA y el laboratorio (...) deben discutir y acordar (...)_x000a_DEBE revisar el criterio  en extenso para el detalle del requisito."/>
    <m/>
    <m/>
    <m/>
    <m/>
    <x v="0"/>
    <x v="0"/>
    <x v="0"/>
  </r>
  <r>
    <x v="163"/>
    <x v="7"/>
    <s v="G7. El OEC debe participar en EA y/o CIL adecuados a sus necesidades y de acuerdo al (…) alcance de acreditación._x000a_DEBE revisar el criterio  en extenso para el detalle del requisito."/>
    <m/>
    <m/>
    <m/>
    <m/>
    <x v="0"/>
    <x v="0"/>
    <x v="0"/>
  </r>
  <r>
    <x v="155"/>
    <x v="7"/>
    <s v="G8. Cuando exista más de un signatario autorizado para ejecutar actividades dentro del alcance de acreditación, cada signatario debe reportar sus propios datos o se debe alternar (…)_x000a_DEBE revisar el criterio  en extenso para el detalle del requisito."/>
    <m/>
    <m/>
    <m/>
    <m/>
    <x v="0"/>
    <x v="0"/>
    <x v="0"/>
  </r>
  <r>
    <x v="164"/>
    <x v="7"/>
    <s v="G9. Durante las evaluaciones, el equipo evaluador debe utilizar como criterio de aceptación el establecido por el organizador del EA y/o CIL. La información sobre los resultados debe ser documentada por el equipo evaluador en el informe de evaluación."/>
    <m/>
    <m/>
    <m/>
    <m/>
    <x v="0"/>
    <x v="0"/>
    <x v="0"/>
  </r>
  <r>
    <x v="156"/>
    <x v="7"/>
    <s v="G10. En el caso que los OEC acreditados presenten un desempeño insatisfactorio de manera recurrente (...) sin demostrar implementación de acciones correctivas, y que (...) pueden perder su condición de acreditados de forma temporal o definitiva(…)_x000a_DEBE revisar el criterio  en extenso para el detalle del requisito."/>
    <m/>
    <m/>
    <m/>
    <m/>
    <x v="0"/>
    <x v="0"/>
    <x v="0"/>
  </r>
  <r>
    <x v="165"/>
    <x v="7"/>
    <s v="G11. El OEC al que se le ha suspendido la acreditación por causas de incumplimientos a los presentes requisitos, o ha solicitado la suspensión voluntariamente por similares causas y desea que le sea otorgada nuevamente la acreditación, debe demostrar resultados satisfactorios en su participación en EA y/o CIL."/>
    <m/>
    <m/>
    <m/>
    <m/>
    <x v="0"/>
    <x v="0"/>
    <x v="0"/>
  </r>
  <r>
    <x v="228"/>
    <x v="0"/>
    <s v="7.7.3 Los datos de las actividades de seguimiento se deben analizar, utilizar para controlar y, cuando sea aplicable, mejorar las actividades de laboratorio. Si se detecta que los resultados de los análisis de datos de las actividades de seguimiento están fuera de los criterios predefinidos, se deben tomar las acciones apropiadas para evitar que se informen resultados incorrectos."/>
    <m/>
    <m/>
    <m/>
    <m/>
    <x v="0"/>
    <x v="0"/>
    <x v="0"/>
  </r>
  <r>
    <x v="229"/>
    <x v="0"/>
    <s v="7.8 Informe de resultados  "/>
    <m/>
    <m/>
    <m/>
    <m/>
    <x v="0"/>
    <x v="0"/>
    <x v="0"/>
  </r>
  <r>
    <x v="230"/>
    <x v="0"/>
    <s v="7.8.1 Generalidades  "/>
    <m/>
    <m/>
    <m/>
    <m/>
    <x v="0"/>
    <x v="0"/>
    <x v="0"/>
  </r>
  <r>
    <x v="231"/>
    <x v="0"/>
    <s v="7.8.1.1 Los resultados se deben revisar y autorizar antes de su liberación."/>
    <m/>
    <m/>
    <m/>
    <m/>
    <x v="0"/>
    <x v="0"/>
    <x v="0"/>
  </r>
  <r>
    <x v="232"/>
    <x v="0"/>
    <s v="7.8.1.2 Los resultados se deben suministrar de manera exacta, clara, inequívoca y objetiva, usualmente en un informe (por ejemplo, un informe de ensayo o un certificado de calibración o informe de muestreo), y deben incluir toda la información acordada con el cliente y la necesaria para la interpretación de los resultados y toda la información exigida en el método utilizado. Todos los informes emitidos se deben conservar como registros técnicos."/>
    <m/>
    <m/>
    <m/>
    <m/>
    <x v="0"/>
    <x v="0"/>
    <x v="0"/>
  </r>
  <r>
    <x v="233"/>
    <x v="2"/>
    <s v="G7.8.1.2 Si el laboratorio no va a emitir informes tal y como los entiende el apartado.7.8.2 de la norma debe documentar dicha política en su sistema y debe describir de manera clara cuál es el método que utilizara para informar los resultados a su cliente._x000a_Cuando un laboratorio acreditado emite un informe preliminar antes de emitir el informe final, ambos documentos deben ser trazables entre sí._x000a_Los informes de resultado que hagan referencia a la condición de acreditado deberán cumplir con lo establecido en los reglamentos de acreditación de la DTA._x000a_Los informes de resultados pueden ser emitidos electrónicamente, siempre y cuando los informes hayan sido autorizados para su liberación._x000a_El laboratorio debe ser capaz de demostrar controles apropiados sobre la generación electrónica, acceso, almacenamiento y respaldo de resultados. Si el cliente accede al informe desde un sitio web, debe establecerse controles apropiados para asegurar que el informe sólo se puede descargar y abrir en un formato protegido contra modificaciones."/>
    <m/>
    <m/>
    <m/>
    <m/>
    <x v="0"/>
    <x v="0"/>
    <x v="0"/>
  </r>
  <r>
    <x v="234"/>
    <x v="0"/>
    <s v="7.8.1.3 En el caso de un acuerdo con el cliente, los resultados se pueden informar de una manera simplificada. Cualquier información enumerada de los apartados 7.8.2 a 7.8.7 que no se informe al cliente debe estar disponible fácilmente."/>
    <m/>
    <m/>
    <m/>
    <m/>
    <x v="0"/>
    <x v="0"/>
    <x v="0"/>
  </r>
  <r>
    <x v="235"/>
    <x v="0"/>
    <s v="7.8.2 Requisitos comunes para los Informes (ensayo, calibración o muestreo)  "/>
    <m/>
    <m/>
    <m/>
    <m/>
    <x v="0"/>
    <x v="0"/>
    <x v="0"/>
  </r>
  <r>
    <x v="236"/>
    <x v="0"/>
    <s v="7.8.2.1 Cada informe debe incluir, al menos, la siguiente información, a menos que el laboratorio tenga razones válidas para no hacerlo, minimizando así cualquier posibilidad de interpretaciones equivocadas o de uso incorrecto:  "/>
    <m/>
    <m/>
    <m/>
    <m/>
    <x v="0"/>
    <x v="0"/>
    <x v="0"/>
  </r>
  <r>
    <x v="237"/>
    <x v="0"/>
    <s v="a) un título (por ejemplo, &quot;Informe de ensayo&quot;, &quot;Certificado de calibración&quot; o &quot;Informe de muestreo&quot;);  "/>
    <m/>
    <m/>
    <m/>
    <m/>
    <x v="0"/>
    <x v="0"/>
    <x v="0"/>
  </r>
  <r>
    <x v="238"/>
    <x v="0"/>
    <s v="b) el nombre y la dirección del laboratorio;  "/>
    <m/>
    <m/>
    <m/>
    <m/>
    <x v="0"/>
    <x v="0"/>
    <x v="0"/>
  </r>
  <r>
    <x v="239"/>
    <x v="0"/>
    <s v="c) el lugar en que se realizan las actividades de laboratorio, incluso cuando se realizan en las instalaciones del cliente o en sitios alejados de las instalaciones permanentes del laboratorio, o en instalaciones temporales o móviles asociadas;  "/>
    <m/>
    <m/>
    <m/>
    <m/>
    <x v="0"/>
    <x v="0"/>
    <x v="0"/>
  </r>
  <r>
    <x v="240"/>
    <x v="0"/>
    <s v="d) una identificación única de que todos sus componentes se reconocen como una parte de un informe completo y una clara identificación del final;  "/>
    <m/>
    <m/>
    <m/>
    <m/>
    <x v="0"/>
    <x v="0"/>
    <x v="0"/>
  </r>
  <r>
    <x v="241"/>
    <x v="0"/>
    <s v="e) el nombre y la información de contacto del cliente;  "/>
    <m/>
    <m/>
    <m/>
    <m/>
    <x v="0"/>
    <x v="0"/>
    <x v="0"/>
  </r>
  <r>
    <x v="242"/>
    <x v="2"/>
    <s v="G7.8.2.1 e) En el caso de laboratorios internos (entendiendo como tales a aquellos que no prestan sus servicios al mercado sino a la organización de la que forman parte) el laboratorio deberá identificar al departamento o departamentos de ésta que actúe(n) como cliente."/>
    <m/>
    <m/>
    <m/>
    <m/>
    <x v="0"/>
    <x v="0"/>
    <x v="0"/>
  </r>
  <r>
    <x v="243"/>
    <x v="0"/>
    <s v="f) la identificación del método utilizado;"/>
    <m/>
    <m/>
    <m/>
    <m/>
    <x v="0"/>
    <x v="0"/>
    <x v="0"/>
  </r>
  <r>
    <x v="244"/>
    <x v="2"/>
    <s v="G7.8.2.1 f) La identificación del método debe ser la misma que la referida en el alcance de acreditación. Cuando el método sea normalizado o se haga referencia a un método normalizado se debe incluir el estado de revisión o año de aprobación del documento que identifica dicho método normalizado."/>
    <m/>
    <m/>
    <m/>
    <m/>
    <x v="0"/>
    <x v="0"/>
    <x v="0"/>
  </r>
  <r>
    <x v="245"/>
    <x v="0"/>
    <s v="g) una descripción, una identificación inequívoca y, cuando sea necesario, la condición del ítem;  "/>
    <m/>
    <m/>
    <m/>
    <m/>
    <x v="0"/>
    <x v="0"/>
    <x v="0"/>
  </r>
  <r>
    <x v="246"/>
    <x v="2"/>
    <s v="G7.8.2.1 g) Esta cláusula establece que el informe debe identificar el ítem mediante una &quot;identificación inequívoca&quot; que debe entenderse como la asignada por el laboratorio al ítem (véase cláusula 7.4.2) y una &quot;descripción&quot; que debe ser, suficientemente detallada como para describir de manera inequívoca el ítem."/>
    <m/>
    <m/>
    <m/>
    <m/>
    <x v="0"/>
    <x v="0"/>
    <x v="0"/>
  </r>
  <r>
    <x v="247"/>
    <x v="0"/>
    <s v="h) la fecha de recepción de los ítems de calibración o ensayo, y la fecha del muestreo, cuando esto sea crítico para la validez y aplicación de los resultados;"/>
    <m/>
    <m/>
    <m/>
    <m/>
    <x v="0"/>
    <x v="0"/>
    <x v="0"/>
  </r>
  <r>
    <x v="248"/>
    <x v="0"/>
    <s v="i) las fechas de ejecución de la actividad del laboratorio;  "/>
    <m/>
    <m/>
    <m/>
    <m/>
    <x v="0"/>
    <x v="0"/>
    <x v="0"/>
  </r>
  <r>
    <x v="249"/>
    <x v="0"/>
    <s v="j) la fecha de emisión del informe;  "/>
    <m/>
    <m/>
    <m/>
    <m/>
    <x v="0"/>
    <x v="0"/>
    <x v="0"/>
  </r>
  <r>
    <x v="250"/>
    <x v="0"/>
    <s v="k) la referencia al plan y método de muestreo usados por el laboratorio u otros organismos, cuando sean pertinentes para la validez o aplicación de los resultados;"/>
    <m/>
    <m/>
    <m/>
    <m/>
    <x v="0"/>
    <x v="0"/>
    <x v="0"/>
  </r>
  <r>
    <x v="251"/>
    <x v="0"/>
    <s v="l) una declaración acerca de que los resultados se relacionan solamente con los ítems sometidos a ensayo, calibración o muestreo;"/>
    <m/>
    <m/>
    <m/>
    <m/>
    <x v="0"/>
    <x v="0"/>
    <x v="0"/>
  </r>
  <r>
    <x v="252"/>
    <x v="0"/>
    <s v="m) los resultados con las unidades de medición, cuando sea apropiado;  "/>
    <m/>
    <m/>
    <m/>
    <m/>
    <x v="0"/>
    <x v="0"/>
    <x v="0"/>
  </r>
  <r>
    <x v="253"/>
    <x v="0"/>
    <s v="n) las adiciones, desviaciones o exclusiones del método;  "/>
    <m/>
    <m/>
    <m/>
    <m/>
    <x v="0"/>
    <x v="0"/>
    <x v="0"/>
  </r>
  <r>
    <x v="254"/>
    <x v="0"/>
    <s v="o) la identificación de la(s) persona(s) que autoriza(n) el informe;  "/>
    <m/>
    <m/>
    <m/>
    <m/>
    <x v="0"/>
    <x v="0"/>
    <x v="0"/>
  </r>
  <r>
    <x v="255"/>
    <x v="2"/>
    <s v="G7.8.2.1 o) El personal que autoriza el informe, es el personal autorizado para la firma de informes, identificado en el Anexo del Certificado de Acreditación."/>
    <m/>
    <m/>
    <m/>
    <m/>
    <x v="0"/>
    <x v="0"/>
    <x v="0"/>
  </r>
  <r>
    <x v="256"/>
    <x v="0"/>
    <s v="p) una identificación clara cuando los resultados provengan de proveedores externos."/>
    <m/>
    <m/>
    <m/>
    <m/>
    <x v="0"/>
    <x v="0"/>
    <x v="0"/>
  </r>
  <r>
    <x v="257"/>
    <x v="2"/>
    <s v="G7.8.2.1 p) Un informe de resultados con actividades cubiertas por el alcance de acreditación puede incluir resultados de actividades de laboratorio ejecutadas por un proveedor externo siempre y cuando estos resultados provistos externamente no sean los únicos en el informe. Dichos informes deben incluir cualquier información relevante para la interpretación de resultados emitida por el proveedor externo. Una copia del informe del proveedor externo debe ser conservada por el laboratorio."/>
    <m/>
    <m/>
    <m/>
    <m/>
    <x v="0"/>
    <x v="0"/>
    <x v="0"/>
  </r>
  <r>
    <x v="258"/>
    <x v="0"/>
    <s v="7.8.2.2 El laboratorio debe ser responsable de toda la información suministrada en el informe, excepto cuando la información la suministre el cliente. Los datos suministrados por el cliente deben ser claramente identificados. Además, en el informe se debe incluir un descargo de responsabilidad cuando la información sea proporcionada por el cliente y pueda afectar a la validez de los resultados. Cuando el laboratorio no ha sido responsable de la etapa de muestreo (por ejemplo, la muestra ha sido suministrada por el cliente), en el informe se debe indicar que los resultados se aplican a la muestra cómo se recibió.  "/>
    <m/>
    <m/>
    <m/>
    <m/>
    <x v="0"/>
    <x v="0"/>
    <x v="0"/>
  </r>
  <r>
    <x v="259"/>
    <x v="0"/>
    <s v="7.8.3 Requisitos específicos para los informes de ensayo"/>
    <m/>
    <m/>
    <m/>
    <m/>
    <x v="0"/>
    <x v="0"/>
    <x v="0"/>
  </r>
  <r>
    <x v="260"/>
    <x v="0"/>
    <s v="7.8.3.1 Además de los requisitos del apartado 7.8.2, los informes de ensayo deben incluir lo siguiente, cuando sea necesario para la interpretación de los resultados del ensayo:  "/>
    <m/>
    <m/>
    <m/>
    <m/>
    <x v="0"/>
    <x v="0"/>
    <x v="0"/>
  </r>
  <r>
    <x v="261"/>
    <x v="0"/>
    <s v="a) información sobre las condiciones específicas del ensayo, tales como condiciones ambientales;  "/>
    <m/>
    <m/>
    <m/>
    <m/>
    <x v="0"/>
    <x v="0"/>
    <x v="0"/>
  </r>
  <r>
    <x v="262"/>
    <x v="0"/>
    <s v="b) cuando sea pertinente, una declaración de conformidad con los requisitos o especificaciones (véase 7.8.6);  "/>
    <m/>
    <m/>
    <m/>
    <m/>
    <x v="0"/>
    <x v="0"/>
    <x v="0"/>
  </r>
  <r>
    <x v="263"/>
    <x v="0"/>
    <s v="c) cuando sea aplicable, la incertidumbre de medición presentada en la misma unidad que el mensurando o en un término relativo al mensurando (por ejemplo, porcentaje) cuando: _x000a_— sea pertinente a la validez o aplicación de los resultados de ensayo; _x000a_— una instrucción del cliente que lo requiera; o  _x000a_— la incertidumbre de medición afecte la conformidad con un límite de especificación;"/>
    <m/>
    <m/>
    <m/>
    <m/>
    <x v="0"/>
    <x v="0"/>
    <x v="0"/>
  </r>
  <r>
    <x v="264"/>
    <x v="0"/>
    <s v="d) cuando sea apropiado, opiniones e interpretaciones (véase 7.8.7);  "/>
    <m/>
    <m/>
    <m/>
    <m/>
    <x v="0"/>
    <x v="0"/>
    <x v="0"/>
  </r>
  <r>
    <x v="265"/>
    <x v="0"/>
    <s v="e) información adicional que pueda ser requerida por métodos específicos, autoridades, clientes o grupos de clientes.  "/>
    <m/>
    <m/>
    <m/>
    <m/>
    <x v="0"/>
    <x v="0"/>
    <x v="0"/>
  </r>
  <r>
    <x v="266"/>
    <x v="0"/>
    <s v="7.8.3.2 Cuando el laboratorio es responsable de la actividad de muestreo, los informes de ensayo deben cumplir con los requisitos enumerados en el apartado 7.8.5, cuando sea necesario para la interpretación de los resultados del ensayo.  "/>
    <m/>
    <m/>
    <m/>
    <m/>
    <x v="0"/>
    <x v="0"/>
    <x v="0"/>
  </r>
  <r>
    <x v="267"/>
    <x v="0"/>
    <s v="7.8.4 Requisitos específicos para los certificados de calibración  "/>
    <m/>
    <m/>
    <m/>
    <m/>
    <x v="0"/>
    <x v="0"/>
    <x v="0"/>
  </r>
  <r>
    <x v="268"/>
    <x v="0"/>
    <s v="7.8.4.1 Además de los requisitos del apartado 7.8.2, los certificados de calibración deben incluir lo siguiente:  "/>
    <m/>
    <m/>
    <m/>
    <m/>
    <x v="0"/>
    <x v="0"/>
    <x v="0"/>
  </r>
  <r>
    <x v="269"/>
    <x v="0"/>
    <s v="a) la incertidumbre de medición del resultado de medición presentado en la misma unidad que la de la unidad del mensurando o en un término relativo a dicha unidad;"/>
    <m/>
    <m/>
    <m/>
    <m/>
    <x v="0"/>
    <x v="0"/>
    <x v="0"/>
  </r>
  <r>
    <x v="163"/>
    <x v="4"/>
    <s v="G7. Un laboratorio de calibración acreditado debe declarar la incertidumbre de medida en los certificados de calibración además del mesurando, en cumplimiento con los requisitos de la &quot;Guía para la expresión de la incertidumbre de medida&quot; (GUM) en su versión actualizada, considerando también sus documentos complementarios."/>
    <m/>
    <m/>
    <m/>
    <m/>
    <x v="0"/>
    <x v="0"/>
    <x v="0"/>
  </r>
  <r>
    <x v="155"/>
    <x v="4"/>
    <s v="G8. El resultado de medición debe incluir el valor de la magnitud medida y la incertidumbre expandida asociada U. En los certificados de calibración, el resultado de la medición debe informarse como y ± U asociado con las unidades de y y U. Se puede utilizar la presentación tabular del resultado de la medición y la incertidumbre expandida relativa U / |y| también se puede proporcionar si es apropiado. El factor de cobertura y la probabilidad de cobertura se deben indicar en el certificado de calibración. A ello se debe añadir una nota aclaratoria, que podría tener el siguiente contenido:_x000a_“La incertidumbre expandida de medición declarada se expresa como la incertidumbre de medición estándar multiplicada por el factor de cobertura k, de modo que la probabilidad de cobertura corresponde aproximadamente al 95%.”"/>
    <m/>
    <m/>
    <m/>
    <m/>
    <x v="0"/>
    <x v="0"/>
    <x v="0"/>
  </r>
  <r>
    <x v="164"/>
    <x v="4"/>
    <s v="G9. El valor numérico de la incertidumbre expandida debe indicarse con un máximo de dos dígitos significativos. Cuando se haya redondeado el resultado de la medición, dicho redondeo se debe aplicar cuando se hayan completado todos los cálculos; los valores resultantes podrían entonces redondearse para su presentación. Para el proceso de redondeo, las reglas usuales para el redondeo de números deben ser usadas, sujeto a las guías proporcionadas, por ejemplo, en la Sección 7 de la GUM."/>
    <m/>
    <m/>
    <m/>
    <m/>
    <x v="0"/>
    <x v="0"/>
    <x v="0"/>
  </r>
  <r>
    <x v="156"/>
    <x v="4"/>
    <s v="G10 El certificado de calibración debe incluir contribuciones relevantes a corto plazo y atribuibles al dispositivo del cliente en la incertidumbre. Las incertidumbres reportadas suelen ser mayores que las cubiertas por la CMC. Las contribuciones desconocidas se excluyen, pero se notificarán si tienen un impacto significativo según la norma ISO/IEC 17025. Revisar en extenso el DTA-CRI-011"/>
    <m/>
    <m/>
    <m/>
    <m/>
    <x v="0"/>
    <x v="0"/>
    <x v="0"/>
  </r>
  <r>
    <x v="165"/>
    <x v="4"/>
    <s v="G11. Como implica la definición de CMC, los laboratorios de calibración acreditados no deben declarar una incertidumbre de medida menor que la incertidumbre descrita por la CMC para la cual el laboratorio está acreditado."/>
    <m/>
    <m/>
    <m/>
    <m/>
    <x v="0"/>
    <x v="0"/>
    <x v="0"/>
  </r>
  <r>
    <x v="270"/>
    <x v="0"/>
    <s v="b) las condiciones (por ejemplo, ambientales) en las que se hicieron las calibraciones, que influyen en los resultados de medición;  "/>
    <m/>
    <m/>
    <m/>
    <m/>
    <x v="0"/>
    <x v="0"/>
    <x v="0"/>
  </r>
  <r>
    <x v="271"/>
    <x v="0"/>
    <s v="c) una declaración que identifique cómo las mediciones son trazables metrológicamente (véase el Anexo A);"/>
    <m/>
    <m/>
    <m/>
    <m/>
    <x v="0"/>
    <x v="0"/>
    <x v="0"/>
  </r>
  <r>
    <x v="272"/>
    <x v="0"/>
    <s v="d) los resultados antes y después de cualquier ajuste o reparación, si están disponibles;  "/>
    <m/>
    <m/>
    <m/>
    <m/>
    <x v="0"/>
    <x v="0"/>
    <x v="0"/>
  </r>
  <r>
    <x v="273"/>
    <x v="0"/>
    <s v="e) cuando sea pertinente, una declaración de conformidad con los requisitos o especificaciones (véase 7.8.6);  "/>
    <m/>
    <m/>
    <m/>
    <m/>
    <x v="0"/>
    <x v="0"/>
    <x v="0"/>
  </r>
  <r>
    <x v="274"/>
    <x v="0"/>
    <s v="f) cuando sea apropiado, opiniones e interpretaciones (véase 7.8.7).  "/>
    <m/>
    <m/>
    <m/>
    <m/>
    <x v="0"/>
    <x v="0"/>
    <x v="0"/>
  </r>
  <r>
    <x v="275"/>
    <x v="0"/>
    <s v="7.8.4.2 Cuando el laboratorio es responsable de la actividad de muestreo, los certificados de calibración deben cumplir con los requisitos enumerados en el apartado 7.8.5, cuando sea necesario para la interpretación de los resultados de calibración."/>
    <m/>
    <m/>
    <m/>
    <m/>
    <x v="0"/>
    <x v="0"/>
    <x v="0"/>
  </r>
  <r>
    <x v="276"/>
    <x v="0"/>
    <s v="7.8.4.3 Un certificado o etiqueta de calibración no debe contener recomendaciones sobre el intervalo de calibración, excepto cuando así se haya acordado con el cliente.  "/>
    <m/>
    <m/>
    <m/>
    <m/>
    <x v="0"/>
    <x v="0"/>
    <x v="0"/>
  </r>
  <r>
    <x v="277"/>
    <x v="0"/>
    <s v="7.8.5 Información de muestreo – requisitos específicos_x000a_Cuando el laboratorio es responsable de la actividad de muestreo, además de los requisitos enumerados en el apartado 7.8.2, los informes deben incluir lo siguiente, cuando sea necesario para la interpretación de los resultados:"/>
    <m/>
    <m/>
    <m/>
    <m/>
    <x v="0"/>
    <x v="0"/>
    <x v="0"/>
  </r>
  <r>
    <x v="278"/>
    <x v="0"/>
    <s v="a) la fecha del muestreo;  "/>
    <m/>
    <m/>
    <m/>
    <m/>
    <x v="0"/>
    <x v="0"/>
    <x v="0"/>
  </r>
  <r>
    <x v="279"/>
    <x v="0"/>
    <s v="b) la identificación única del ítem o material sometido a muestreo (incluido el nombre del fabricante, el modelo o tipo de designación y los números de serie, según sea apropiado);"/>
    <m/>
    <m/>
    <m/>
    <m/>
    <x v="0"/>
    <x v="0"/>
    <x v="0"/>
  </r>
  <r>
    <x v="280"/>
    <x v="0"/>
    <s v="c) la ubicación del muestreo, incluido cualquier diagrama, croquis o fotografía;"/>
    <m/>
    <m/>
    <m/>
    <m/>
    <x v="0"/>
    <x v="0"/>
    <x v="0"/>
  </r>
  <r>
    <x v="281"/>
    <x v="0"/>
    <s v="d) una referencia al plan y método de muestreo;  "/>
    <m/>
    <m/>
    <m/>
    <m/>
    <x v="0"/>
    <x v="0"/>
    <x v="0"/>
  </r>
  <r>
    <x v="282"/>
    <x v="0"/>
    <s v="e) los detalles de cualquier condición ambiental durante el muestreo, que afecte a la interpretación de los resultados;"/>
    <m/>
    <m/>
    <m/>
    <m/>
    <x v="0"/>
    <x v="0"/>
    <x v="0"/>
  </r>
  <r>
    <x v="283"/>
    <x v="0"/>
    <s v="f) la información requerida para evaluar la incertidumbre de medición para ensayos o calibraciones subsiguientes."/>
    <m/>
    <m/>
    <m/>
    <m/>
    <x v="0"/>
    <x v="0"/>
    <x v="0"/>
  </r>
  <r>
    <x v="284"/>
    <x v="0"/>
    <s v="7.8.6 Información sobre declaraciones de conformidad  "/>
    <m/>
    <m/>
    <m/>
    <m/>
    <x v="0"/>
    <x v="0"/>
    <x v="0"/>
  </r>
  <r>
    <x v="285"/>
    <x v="0"/>
    <s v="7.8.6.1 Cuando se proporciona una declaración de conformidad con una especificación o norma, el laboratorio debe documentar la regla de decisión aplicada, teniendo en cuenta el nivel de riesgo (tales como una aceptación o rechazo incorrectos y los supuestos estadísticos) asociado con la regla de decisión empleada y aplicar dicha regla."/>
    <m/>
    <m/>
    <m/>
    <m/>
    <x v="0"/>
    <x v="0"/>
    <x v="0"/>
  </r>
  <r>
    <x v="286"/>
    <x v="0"/>
    <s v="7.8.6.2 El laboratorio debe informar sobre la declaración de conformidad, de manera que identifique claramente:  "/>
    <m/>
    <m/>
    <m/>
    <m/>
    <x v="0"/>
    <x v="0"/>
    <x v="0"/>
  </r>
  <r>
    <x v="287"/>
    <x v="0"/>
    <s v="a) a qué resultados se aplica la declaración de conformidad;"/>
    <m/>
    <m/>
    <m/>
    <m/>
    <x v="0"/>
    <x v="0"/>
    <x v="0"/>
  </r>
  <r>
    <x v="288"/>
    <x v="0"/>
    <s v="b) qué especificaciones, normas o partes de ésta se cumplen o no;"/>
    <m/>
    <m/>
    <m/>
    <m/>
    <x v="0"/>
    <x v="0"/>
    <x v="0"/>
  </r>
  <r>
    <x v="289"/>
    <x v="0"/>
    <s v="c) la regla de decisión aplicada (a menos que sea inherente a la especificación o norma solicitada).  "/>
    <m/>
    <m/>
    <m/>
    <m/>
    <x v="0"/>
    <x v="0"/>
    <x v="0"/>
  </r>
  <r>
    <x v="290"/>
    <x v="0"/>
    <s v="7.8.7 Información sobre opiniones e interpretaciones  "/>
    <m/>
    <m/>
    <m/>
    <m/>
    <x v="0"/>
    <x v="0"/>
    <x v="0"/>
  </r>
  <r>
    <x v="291"/>
    <x v="0"/>
    <s v="7.8.7.1 Cuando se expresan opiniones e interpretaciones, el laboratorio debe asegurarse de que sólo el personal autorizado para expresar opiniones e interpretaciones libere la declaración respectiva. El laboratorio debe documentar la base sobre la cual se han emitido opiniones e interpretaciones.  "/>
    <m/>
    <m/>
    <m/>
    <m/>
    <x v="0"/>
    <x v="0"/>
    <x v="0"/>
  </r>
  <r>
    <x v="292"/>
    <x v="0"/>
    <s v="7.8.7.2 Las opiniones e interpretaciones expresadas en los informes se deben basar en los resultados obtenidos del ítem ensayado o calibrado y se deben identificar claramente como tales. "/>
    <m/>
    <m/>
    <m/>
    <m/>
    <x v="0"/>
    <x v="0"/>
    <x v="0"/>
  </r>
  <r>
    <x v="293"/>
    <x v="0"/>
    <s v="7.8.7.3 Cuando las opiniones e interpretaciones se comunican directamente mediante diálogo con el cliente, se deben conservar los registros de tales diálogos."/>
    <m/>
    <m/>
    <m/>
    <m/>
    <x v="0"/>
    <x v="0"/>
    <x v="0"/>
  </r>
  <r>
    <x v="294"/>
    <x v="0"/>
    <s v="7.8.8 Modificaciones a los informes  "/>
    <m/>
    <m/>
    <m/>
    <m/>
    <x v="0"/>
    <x v="0"/>
    <x v="0"/>
  </r>
  <r>
    <x v="295"/>
    <x v="0"/>
    <s v="7.8.8.1 Cuando se necesite cambiar, corregir o emitir nuevamente un informe ya emitido cualquier cambio en la información debe estar identificado claramente, y cuando sea apropiado, se debe incluir en el informe la razón del cambio."/>
    <m/>
    <m/>
    <m/>
    <m/>
    <x v="0"/>
    <x v="0"/>
    <x v="0"/>
  </r>
  <r>
    <x v="296"/>
    <x v="0"/>
    <s v="7.8.8.2 Las modificaciones a un informe después de su emisión se deben realizar solamente en la forma de otro documento, o de una transferencia de datos, que incluya la declaración: &quot;Modificación al informe, número de serie... [o identificado de cualquier otra manera]&quot; o una forma equivalente de redacción. Estas modificaciones deben cumplir todos los requisitos de este documento.  "/>
    <m/>
    <m/>
    <m/>
    <m/>
    <x v="0"/>
    <x v="0"/>
    <x v="0"/>
  </r>
  <r>
    <x v="297"/>
    <x v="0"/>
    <s v="7.8.8.3 Cuando sea necesario emitir un nuevo informe completo, se debe identificar de forma única y debe contener una referencia al original al que reemplaza.  "/>
    <m/>
    <m/>
    <m/>
    <m/>
    <x v="0"/>
    <x v="0"/>
    <x v="0"/>
  </r>
  <r>
    <x v="298"/>
    <x v="0"/>
    <s v="7.9 Quejas"/>
    <m/>
    <m/>
    <m/>
    <m/>
    <x v="0"/>
    <x v="0"/>
    <x v="0"/>
  </r>
  <r>
    <x v="299"/>
    <x v="0"/>
    <s v="7.9.1  El laboratorio debe contar con un proceso documentado para recibir, evaluar y tomar decisiones acerca de las quejas."/>
    <m/>
    <m/>
    <m/>
    <m/>
    <x v="0"/>
    <x v="0"/>
    <x v="0"/>
  </r>
  <r>
    <x v="300"/>
    <x v="0"/>
    <s v="7.9.2 Debe estar disponible una descripción del proceso de tratamiento de quejas para cuando lo solicite cualquier parte interesada. Al recibir la queja, el laboratorio debe confirmar si dicha queja se relaciona con las actividades de laboratorio de las que es responsable, y en caso afirmativo, tratarlas. El laboratorio debe ser responsable de todas las decisiones a todos los niveles del proceso de tratamiento de quejas."/>
    <m/>
    <m/>
    <m/>
    <m/>
    <x v="0"/>
    <x v="0"/>
    <x v="0"/>
  </r>
  <r>
    <x v="301"/>
    <x v="0"/>
    <s v="7.9.3 El proceso de tratamiento de quejas debe incluir, al menos, los elementos y métodos siguientes:  "/>
    <m/>
    <m/>
    <m/>
    <m/>
    <x v="0"/>
    <x v="0"/>
    <x v="0"/>
  </r>
  <r>
    <x v="302"/>
    <x v="0"/>
    <s v="a) una descripción del proceso de recepción, validación, investigación de la queja y decisión sobre las acciones a tomar para darles respuesta;  "/>
    <m/>
    <m/>
    <m/>
    <m/>
    <x v="0"/>
    <x v="0"/>
    <x v="0"/>
  </r>
  <r>
    <x v="303"/>
    <x v="0"/>
    <s v="b) el seguimiento y registro de las quejas, incluyendo las acciones tomadas para resolverlas;  "/>
    <m/>
    <m/>
    <m/>
    <m/>
    <x v="0"/>
    <x v="0"/>
    <x v="0"/>
  </r>
  <r>
    <x v="304"/>
    <x v="0"/>
    <s v="c) asegurarse de que se toman las acciones apropiadas.  "/>
    <m/>
    <m/>
    <m/>
    <m/>
    <x v="0"/>
    <x v="0"/>
    <x v="0"/>
  </r>
  <r>
    <x v="305"/>
    <x v="0"/>
    <s v="7.9.4 El laboratorio que recibe la queja debe ser responsable de recopilar y verificar toda la información necesaria para validar la queja."/>
    <m/>
    <m/>
    <m/>
    <m/>
    <x v="0"/>
    <x v="0"/>
    <x v="0"/>
  </r>
  <r>
    <x v="306"/>
    <x v="0"/>
    <s v="7.9.5 Siempre que sea posible, el laboratorio debe acusar recibo de la queja y debe facilitar a quien presenta la queja, los informes de progreso y del resultado del tratamiento de la queja.  "/>
    <m/>
    <m/>
    <m/>
    <m/>
    <x v="0"/>
    <x v="0"/>
    <x v="0"/>
  </r>
  <r>
    <x v="307"/>
    <x v="0"/>
    <s v="7.9.6 Los resultados que se comuniquen a quien presenta la queja deben realizarse por, o revisarse y aprobarse por, personas no involucradas en las actividades de laboratorio que originaron la queja. "/>
    <m/>
    <m/>
    <m/>
    <m/>
    <x v="0"/>
    <x v="0"/>
    <x v="0"/>
  </r>
  <r>
    <x v="308"/>
    <x v="0"/>
    <s v="7.9.7 Siempre que sea posible, el laboratorio debe notificar formalmente a quien presenta la queja, el cierre del tratamiento de la queja.  "/>
    <m/>
    <m/>
    <m/>
    <m/>
    <x v="0"/>
    <x v="0"/>
    <x v="0"/>
  </r>
  <r>
    <x v="309"/>
    <x v="0"/>
    <s v="7.10 Trabajo no conforme  "/>
    <m/>
    <m/>
    <m/>
    <m/>
    <x v="0"/>
    <x v="0"/>
    <x v="0"/>
  </r>
  <r>
    <x v="310"/>
    <x v="0"/>
    <s v="7.10.1 El laboratorio debe contar con un procedimiento que se debe implementar cuando cualquier aspecto de sus actividades de laboratorio o los resultados de este trabajo no cumplan con sus propios procedimientos o con los requisitos acordados con el cliente (por ejemplo, el equipamiento o las condiciones ambientales que están fuera de los límites especificados; los resultados del seguimiento no cumplen los criterios especificados). El procedimiento debe asegurar que:"/>
    <m/>
    <m/>
    <m/>
    <m/>
    <x v="0"/>
    <x v="0"/>
    <x v="0"/>
  </r>
  <r>
    <x v="311"/>
    <x v="2"/>
    <s v="G7.10.1 Cuando en una evaluación se detecte un trabajo no conforme que afecte directamente el resultado de ensayo, calibración o muestreo, el laboratorio debe presentar la evidencia del resultado del tratamiento del trabajo no conforme para su evaluación."/>
    <m/>
    <m/>
    <m/>
    <m/>
    <x v="0"/>
    <x v="0"/>
    <x v="0"/>
  </r>
  <r>
    <x v="312"/>
    <x v="0"/>
    <s v="a) estén definidas las responsabilidades y autoridades para la gestión del trabajo no conforme;  "/>
    <m/>
    <m/>
    <m/>
    <m/>
    <x v="0"/>
    <x v="0"/>
    <x v="0"/>
  </r>
  <r>
    <x v="313"/>
    <x v="0"/>
    <s v="b) las acciones (incluyendo la detención o repetición del trabajo, y la retención de los informes, según sea necesario) se basen en los niveles de riesgo establecidos por el laboratorio;  "/>
    <m/>
    <m/>
    <m/>
    <m/>
    <x v="0"/>
    <x v="0"/>
    <x v="0"/>
  </r>
  <r>
    <x v="314"/>
    <x v="0"/>
    <s v="c) se haga una evaluación de la importancia del trabajo no conforme, incluyendo un análisis de impacto sobre los resultados previos;"/>
    <m/>
    <m/>
    <m/>
    <m/>
    <x v="0"/>
    <x v="0"/>
    <x v="0"/>
  </r>
  <r>
    <x v="315"/>
    <x v="0"/>
    <s v="d) se tome una decisión sobre la aceptabilidad del trabajo no conforme;  "/>
    <m/>
    <m/>
    <m/>
    <m/>
    <x v="0"/>
    <x v="0"/>
    <x v="0"/>
  </r>
  <r>
    <x v="316"/>
    <x v="0"/>
    <s v="e) cuando sea necesario, se notifique al cliente y se anule el trabajo;  "/>
    <m/>
    <m/>
    <m/>
    <m/>
    <x v="0"/>
    <x v="0"/>
    <x v="0"/>
  </r>
  <r>
    <x v="317"/>
    <x v="0"/>
    <s v="f) se defina la responsabilidad para autorizar la reanudación del trabajo.  "/>
    <m/>
    <m/>
    <m/>
    <m/>
    <x v="0"/>
    <x v="0"/>
    <x v="0"/>
  </r>
  <r>
    <x v="318"/>
    <x v="0"/>
    <s v="7.10.2 El laboratorio debe conservar registros del trabajo no conforme y las acciones según lo especificado en el apartado 7.10.1 viñetas b) a f)."/>
    <m/>
    <m/>
    <m/>
    <m/>
    <x v="0"/>
    <x v="0"/>
    <x v="0"/>
  </r>
  <r>
    <x v="319"/>
    <x v="0"/>
    <s v="7.10.3 Cuando la evaluación indique que el trabajo no conforme podría volver a ocurrir o exista duda acerca del cumplimiento de las operaciones del laboratorio con su propio sistema de gestión, el laboratorio debe implementar acciones correctivas.  "/>
    <m/>
    <m/>
    <m/>
    <m/>
    <x v="0"/>
    <x v="0"/>
    <x v="0"/>
  </r>
  <r>
    <x v="320"/>
    <x v="0"/>
    <s v="7.11 Control de los datos y gestión de la información"/>
    <m/>
    <m/>
    <m/>
    <m/>
    <x v="0"/>
    <x v="0"/>
    <x v="0"/>
  </r>
  <r>
    <x v="321"/>
    <x v="0"/>
    <s v="7.11.1 El laboratorio debe tener acceso a los datos y a la información necesaria para llevar a cabo las actividades de laboratorio.  "/>
    <m/>
    <m/>
    <m/>
    <m/>
    <x v="0"/>
    <x v="0"/>
    <x v="0"/>
  </r>
  <r>
    <x v="322"/>
    <x v="0"/>
    <s v="7.11.2 Los sistemas de gestión de la información del laboratorio utilizados para recopilar, procesar, registrar, informar, almacenar o recuperar datos se deben validar en cuanto a su funcionalidad, incluido el funcionamiento apropiado de las interfaces dentro de los sistemas de gestión de la información del laboratorio, por parte del laboratorio antes de su introducción. Siempre que haya cualquier cambio, incluida la configuración del software del laboratorio o modificaciones al software comercial listo para su uso, se debe autorizar, documentar y validar antes de su implementación."/>
    <m/>
    <m/>
    <m/>
    <m/>
    <x v="0"/>
    <x v="0"/>
    <x v="0"/>
  </r>
  <r>
    <x v="323"/>
    <x v="0"/>
    <s v="7.11.3 El sistema de gestión de la información del laboratorio debe: "/>
    <m/>
    <m/>
    <m/>
    <m/>
    <x v="0"/>
    <x v="0"/>
    <x v="0"/>
  </r>
  <r>
    <x v="324"/>
    <x v="0"/>
    <s v="a) estar protegido contra acceso no autorizado;  "/>
    <m/>
    <m/>
    <m/>
    <m/>
    <x v="0"/>
    <x v="0"/>
    <x v="0"/>
  </r>
  <r>
    <x v="325"/>
    <x v="0"/>
    <s v="b) estar salvaguardado contra manipulación indebida y pérdida;  "/>
    <m/>
    <m/>
    <m/>
    <m/>
    <x v="0"/>
    <x v="0"/>
    <x v="0"/>
  </r>
  <r>
    <x v="326"/>
    <x v="0"/>
    <s v="c) ser operado en un ambiente que cumpla con las especificaciones del proveedor o del laboratorio o, en caso de sistemas no informáticos, que proporcione condiciones que salvaguarden la exactitud del registro y transcripción manuales;"/>
    <m/>
    <m/>
    <m/>
    <m/>
    <x v="0"/>
    <x v="0"/>
    <x v="0"/>
  </r>
  <r>
    <x v="327"/>
    <x v="0"/>
    <s v="d) ser mantenido de manera que se asegure la integridad de los datos y de la información;"/>
    <m/>
    <m/>
    <m/>
    <m/>
    <x v="0"/>
    <x v="0"/>
    <x v="0"/>
  </r>
  <r>
    <x v="328"/>
    <x v="0"/>
    <s v="e) incluir el registro de los fallos del sistema y el registro de las acciones inmediatas y correctivas apropiadas."/>
    <m/>
    <m/>
    <m/>
    <m/>
    <x v="0"/>
    <x v="0"/>
    <x v="0"/>
  </r>
  <r>
    <x v="329"/>
    <x v="0"/>
    <s v="7.11.4 Cuando los sistemas de gestión de la información del laboratorio se gestionan y mantienen fuera del sitio o por medio de un proveedor externo, el laboratorio debe asegurar que el proveedor o administrador del sistema cumple todos los requisitos aplicables de este documento."/>
    <m/>
    <m/>
    <m/>
    <m/>
    <x v="0"/>
    <x v="0"/>
    <x v="0"/>
  </r>
  <r>
    <x v="330"/>
    <x v="0"/>
    <s v="7.11.5 El laboratorio debe asegurarse de que las instrucciones, manuales y datos de referencia pertinentes al sistema de gestión de la información del laboratorio estén fácilmente disponibles para el personal.  "/>
    <m/>
    <m/>
    <m/>
    <m/>
    <x v="0"/>
    <x v="0"/>
    <x v="0"/>
  </r>
  <r>
    <x v="331"/>
    <x v="0"/>
    <s v="7.11.6 Los cálculos y transferencias de datos se deben comprobar de una manera apropiada y sistemática."/>
    <m/>
    <m/>
    <m/>
    <m/>
    <x v="0"/>
    <x v="0"/>
    <x v="0"/>
  </r>
  <r>
    <x v="332"/>
    <x v="0"/>
    <s v="8.  Requisitos del sistema de gestión"/>
    <m/>
    <m/>
    <m/>
    <m/>
    <x v="0"/>
    <x v="0"/>
    <x v="0"/>
  </r>
  <r>
    <x v="333"/>
    <x v="0"/>
    <s v="8.1 Opciones "/>
    <m/>
    <m/>
    <m/>
    <m/>
    <x v="0"/>
    <x v="0"/>
    <x v="0"/>
  </r>
  <r>
    <x v="334"/>
    <x v="0"/>
    <s v="8.1.2 Opción A _x000a_Como mínimo, un sistema de gestión del laboratorio debe tratar lo siguiente:  _x000a_— la documentación del sistema de gestión (véase 8.2);  _x000a_— el control de documentos del sistema de gestión (véase 8.3);  _x000a_— el control de registros (véase 8.4);  _x000a_— las acciones para abordar riesgos y oportunidades (véase 8.5); _x000a_— la mejora (véase 8.6);  _x000a_— las acciones correctivas (véase 8.7);  _x000a_— las auditorías internas (véase 8.8);  _x000a_— las revisiones por la dirección (véase 8.9)."/>
    <m/>
    <m/>
    <m/>
    <m/>
    <x v="0"/>
    <x v="0"/>
    <x v="0"/>
  </r>
  <r>
    <x v="335"/>
    <x v="0"/>
    <s v="8.1.3 Opción B _x000a_Un laboratorio que ha establecido y mantiene un sistema de gestión de acuerdo con los requisitos de la Norma ISO 9001, y que sea capaz de apoyar y demostrar el cumplimiento consistente de los requisitos de los Capítulos 4 a 7, cumple también, al menos, con la intención de los requisitos del sistema de gestión especificados en los apartados 8.2 a 8.9."/>
    <m/>
    <m/>
    <m/>
    <m/>
    <x v="0"/>
    <x v="0"/>
    <x v="0"/>
  </r>
  <r>
    <x v="336"/>
    <x v="2"/>
    <s v="G8.1.3 Si un laboratorio declara que cumple la opción B, de igual manera se evaluará el sistema de gestión para verificar el cumplimiento de los requisitos de la NB/ISO/IEC 17025:2018."/>
    <m/>
    <m/>
    <m/>
    <m/>
    <x v="0"/>
    <x v="0"/>
    <x v="0"/>
  </r>
  <r>
    <x v="337"/>
    <x v="0"/>
    <s v="8.2 Documentación del sistema de gestión (Opción A)"/>
    <m/>
    <m/>
    <m/>
    <m/>
    <x v="0"/>
    <x v="0"/>
    <x v="0"/>
  </r>
  <r>
    <x v="338"/>
    <x v="0"/>
    <s v="8.2.1 La dirección del laboratorio debe establecer, documentar y mantener políticas y objetivos para el cumplimiento del propósito de este documento y debe asegurarse de que las políticas y objetivos se entienden e implementen en todos los niveles de la organización del laboratorio."/>
    <m/>
    <m/>
    <m/>
    <m/>
    <x v="0"/>
    <x v="0"/>
    <x v="0"/>
  </r>
  <r>
    <x v="339"/>
    <x v="0"/>
    <s v="8.2.2 Las políticas y objetivos deben abordar la competencia, la imparcialidad y la operación consistente del laboratorio."/>
    <m/>
    <m/>
    <m/>
    <m/>
    <x v="0"/>
    <x v="0"/>
    <x v="0"/>
  </r>
  <r>
    <x v="340"/>
    <x v="0"/>
    <s v="8.2.3 La dirección del laboratorio debe suministrar evidencia del compromiso con el desarrollo y la implementación del sistema de gestión y con mejorar continuamente su eficacia.  "/>
    <m/>
    <m/>
    <m/>
    <m/>
    <x v="0"/>
    <x v="0"/>
    <x v="0"/>
  </r>
  <r>
    <x v="341"/>
    <x v="0"/>
    <s v="8.2.4 Toda la documentación, procesos, sistemas, registros, relacionados con el cumplimiento de los requisitos de este documento se debe incluir, referenciar o vincular al sistema de gestión.  "/>
    <m/>
    <m/>
    <m/>
    <m/>
    <x v="0"/>
    <x v="0"/>
    <x v="0"/>
  </r>
  <r>
    <x v="342"/>
    <x v="0"/>
    <s v="8.2.5 Todo el personal involucrado en actividades de laboratorio debe tener acceso a las partes de la documentación del sistema de gestión y a la información relacionada que sea aplicable a sus responsabilidades."/>
    <m/>
    <m/>
    <m/>
    <m/>
    <x v="0"/>
    <x v="0"/>
    <x v="0"/>
  </r>
  <r>
    <x v="343"/>
    <x v="0"/>
    <s v="8.3 Control de documentos del sistema de gestión (Opción A)"/>
    <m/>
    <m/>
    <m/>
    <m/>
    <x v="0"/>
    <x v="0"/>
    <x v="0"/>
  </r>
  <r>
    <x v="344"/>
    <x v="0"/>
    <s v="8.3.1 El laboratorio debe controlar los documentos (internos y externos) relacionados con el cumplimiento de este documento."/>
    <m/>
    <m/>
    <m/>
    <m/>
    <x v="0"/>
    <x v="0"/>
    <x v="0"/>
  </r>
  <r>
    <x v="345"/>
    <x v="0"/>
    <s v="8.3.2 El laboratorio debe asegurarse de que:"/>
    <m/>
    <m/>
    <m/>
    <m/>
    <x v="0"/>
    <x v="0"/>
    <x v="0"/>
  </r>
  <r>
    <x v="346"/>
    <x v="0"/>
    <s v="a) los documentos se aprueban en cuanto a su adecuación antes de su emisión por personal autorizado;"/>
    <m/>
    <m/>
    <m/>
    <m/>
    <x v="0"/>
    <x v="0"/>
    <x v="0"/>
  </r>
  <r>
    <x v="347"/>
    <x v="0"/>
    <s v="b) los documentos se revisan periódicamente, y se actualizan, según sea necesario;  "/>
    <m/>
    <m/>
    <m/>
    <m/>
    <x v="0"/>
    <x v="0"/>
    <x v="0"/>
  </r>
  <r>
    <x v="348"/>
    <x v="0"/>
    <s v="c) se identifican los cambios y el estado de revisión actual de los documentos;  "/>
    <m/>
    <m/>
    <m/>
    <m/>
    <x v="0"/>
    <x v="0"/>
    <x v="0"/>
  </r>
  <r>
    <x v="349"/>
    <x v="0"/>
    <s v="d) las versiones pertinentes de los documentos aplicables están disponibles en los puntos de uso y cuando sea necesario, se controla su distribución;"/>
    <m/>
    <m/>
    <m/>
    <m/>
    <x v="0"/>
    <x v="0"/>
    <x v="0"/>
  </r>
  <r>
    <x v="350"/>
    <x v="0"/>
    <s v="e) los documentos están identificados de forma única;  "/>
    <m/>
    <m/>
    <m/>
    <m/>
    <x v="0"/>
    <x v="0"/>
    <x v="0"/>
  </r>
  <r>
    <x v="351"/>
    <x v="0"/>
    <s v="f) se previene el uso no intencionado de los documentos obsoletos, y la identificación adecuada se aplica a éstos si se conservan por cualquier propósito."/>
    <m/>
    <m/>
    <m/>
    <m/>
    <x v="0"/>
    <x v="0"/>
    <x v="0"/>
  </r>
  <r>
    <x v="352"/>
    <x v="0"/>
    <s v="8.4 Control de registros (Opción A)"/>
    <m/>
    <m/>
    <m/>
    <m/>
    <x v="0"/>
    <x v="0"/>
    <x v="0"/>
  </r>
  <r>
    <x v="353"/>
    <x v="0"/>
    <s v="8.4.1 El laboratorio debe establecer y conservar registros legibles para demostrar el cumplimiento de los requisitos de este documento."/>
    <m/>
    <m/>
    <m/>
    <m/>
    <x v="0"/>
    <x v="0"/>
    <x v="0"/>
  </r>
  <r>
    <x v="354"/>
    <x v="0"/>
    <s v="8.4.2 El laboratorio debe implementar los controles necesarios para la identificación, almacenamiento, protección, copia de seguridad, archivo, recuperación, tiempo de conservación y disposición de sus registros. El laboratorio debe conservar registros durante un período coherente con sus obligaciones contractuales. El acceso a estos registros debe ser coherente con los acuerdos de confidencialidad y los registros deben estar disponibles fácilmente.  "/>
    <m/>
    <m/>
    <m/>
    <m/>
    <x v="0"/>
    <x v="0"/>
    <x v="0"/>
  </r>
  <r>
    <x v="355"/>
    <x v="2"/>
    <s v="G8.4.2 Salvo requisito legal, el tiempo de conservación de registros no debe ser menos de cinco años."/>
    <m/>
    <m/>
    <m/>
    <m/>
    <x v="0"/>
    <x v="0"/>
    <x v="0"/>
  </r>
  <r>
    <x v="356"/>
    <x v="0"/>
    <s v="8.5 Acciones para abordar riesgos y oportunidades (Opción A)"/>
    <m/>
    <m/>
    <m/>
    <m/>
    <x v="0"/>
    <x v="0"/>
    <x v="0"/>
  </r>
  <r>
    <x v="357"/>
    <x v="0"/>
    <s v="8.5.1 El laboratorio debe considerar los riesgos y las oportunidades asociados con las actividades de laboratorio para:"/>
    <m/>
    <m/>
    <m/>
    <m/>
    <x v="0"/>
    <x v="0"/>
    <x v="0"/>
  </r>
  <r>
    <x v="358"/>
    <x v="0"/>
    <s v="a) asegurar que el sistema de gestión logre sus resultados previstos;"/>
    <m/>
    <m/>
    <m/>
    <m/>
    <x v="0"/>
    <x v="0"/>
    <x v="0"/>
  </r>
  <r>
    <x v="359"/>
    <x v="0"/>
    <s v="b) mejorar las oportunidades de lograr el propósito y los objetivos del laboratorio;"/>
    <m/>
    <m/>
    <m/>
    <m/>
    <x v="0"/>
    <x v="0"/>
    <x v="0"/>
  </r>
  <r>
    <x v="360"/>
    <x v="0"/>
    <s v="c) prevenir o reducir los impactos indeseados y los incumplimientos potenciales en las actividades de laboratorio;"/>
    <m/>
    <m/>
    <m/>
    <m/>
    <x v="0"/>
    <x v="0"/>
    <x v="0"/>
  </r>
  <r>
    <x v="361"/>
    <x v="0"/>
    <s v="d) lograr la mejora."/>
    <m/>
    <m/>
    <m/>
    <m/>
    <x v="0"/>
    <x v="0"/>
    <x v="0"/>
  </r>
  <r>
    <x v="362"/>
    <x v="1"/>
    <s v="G8.5. El laboratorio identificara riesgos y oportunidades que provengan de la actividad de muestreo"/>
    <m/>
    <m/>
    <m/>
    <m/>
    <x v="0"/>
    <x v="0"/>
    <x v="0"/>
  </r>
  <r>
    <x v="363"/>
    <x v="0"/>
    <s v="8.5.2 El laboratorio debe planificar:"/>
    <m/>
    <m/>
    <m/>
    <m/>
    <x v="0"/>
    <x v="0"/>
    <x v="0"/>
  </r>
  <r>
    <x v="364"/>
    <x v="0"/>
    <s v="a) las acciones para abordar estos riesgos y oportunidades;  "/>
    <m/>
    <m/>
    <m/>
    <m/>
    <x v="0"/>
    <x v="0"/>
    <x v="0"/>
  </r>
  <r>
    <x v="365"/>
    <x v="0"/>
    <s v="b) la manera de: _x000a_— Integrar e implementar estas acciones en su sistema de gestión; _x000a_— evaluar la eficacia de estas acciones."/>
    <m/>
    <m/>
    <m/>
    <m/>
    <x v="0"/>
    <x v="0"/>
    <x v="0"/>
  </r>
  <r>
    <x v="366"/>
    <x v="0"/>
    <s v="8.5.3 Las acciones tomadas para abordar los riesgos y las oportunidades deben ser proporcionales al impacto potencial sobre la validez de los resultados del laboratorio."/>
    <m/>
    <m/>
    <m/>
    <m/>
    <x v="0"/>
    <x v="0"/>
    <x v="0"/>
  </r>
  <r>
    <x v="367"/>
    <x v="0"/>
    <s v="8.6 Mejora (Opción A)"/>
    <m/>
    <m/>
    <m/>
    <m/>
    <x v="0"/>
    <x v="0"/>
    <x v="0"/>
  </r>
  <r>
    <x v="368"/>
    <x v="0"/>
    <s v="8.6.1 El laboratorio debe identificar y seleccionar oportunidades de mejora e implementar cualquier acción necesaria."/>
    <m/>
    <m/>
    <m/>
    <m/>
    <x v="0"/>
    <x v="0"/>
    <x v="0"/>
  </r>
  <r>
    <x v="369"/>
    <x v="0"/>
    <s v="8.6.2 El laboratorio debe buscar la retroalimentación, tanto positiva como negativa, de sus clientes. La retroalimentación se debe analizar y usar para mejorar el sistema de gestión, las actividades de laboratorio y el servicio al cliente."/>
    <m/>
    <m/>
    <m/>
    <m/>
    <x v="0"/>
    <x v="0"/>
    <x v="0"/>
  </r>
  <r>
    <x v="370"/>
    <x v="0"/>
    <s v="8.7 Acciones correctivas (Opción A)"/>
    <m/>
    <m/>
    <m/>
    <m/>
    <x v="0"/>
    <x v="0"/>
    <x v="0"/>
  </r>
  <r>
    <x v="371"/>
    <x v="0"/>
    <s v="8.7.1 Cuando ocurre una no conformidad, el laboratorio debe:"/>
    <m/>
    <m/>
    <m/>
    <m/>
    <x v="0"/>
    <x v="0"/>
    <x v="0"/>
  </r>
  <r>
    <x v="372"/>
    <x v="0"/>
    <s v="a) reaccionar ante la no conformidad, según sea aplicable: _x000a_— emprender acciones para controlarlas y corregirlas; _x000a_— hacer frente a las consecuencias;  "/>
    <m/>
    <m/>
    <m/>
    <m/>
    <x v="0"/>
    <x v="0"/>
    <x v="0"/>
  </r>
  <r>
    <x v="373"/>
    <x v="0"/>
    <s v="b) evaluar la necesidad de acciones para eliminar las causas de la no conformidad, con el fin de que no vuelva a ocurrir, ni que ocurra en otra parte, mediante: _x000a_— la revisión y análisis de la no conformidad; _x000a_— la determinación de las causas de la no conformidad; _x000a_— la determinación de si existen no conformidades similares, o que potencialmente pueden ocurrir;  "/>
    <m/>
    <m/>
    <m/>
    <m/>
    <x v="0"/>
    <x v="0"/>
    <x v="0"/>
  </r>
  <r>
    <x v="374"/>
    <x v="0"/>
    <s v="c) implementar cualquier acción necesaria;  "/>
    <m/>
    <m/>
    <m/>
    <m/>
    <x v="0"/>
    <x v="0"/>
    <x v="0"/>
  </r>
  <r>
    <x v="375"/>
    <x v="0"/>
    <s v="d) revisar la eficacia de cualquier acción correctiva tomada;  "/>
    <m/>
    <m/>
    <m/>
    <m/>
    <x v="0"/>
    <x v="0"/>
    <x v="0"/>
  </r>
  <r>
    <x v="376"/>
    <x v="0"/>
    <s v="e) si fuera necesario, actualizar los riesgos y las oportunidades determinados durante la planificación;"/>
    <m/>
    <m/>
    <m/>
    <m/>
    <x v="0"/>
    <x v="0"/>
    <x v="0"/>
  </r>
  <r>
    <x v="377"/>
    <x v="0"/>
    <s v="f) si fuera necesario realizar cambios al sistema de gestión.  "/>
    <m/>
    <m/>
    <m/>
    <m/>
    <x v="0"/>
    <x v="0"/>
    <x v="0"/>
  </r>
  <r>
    <x v="378"/>
    <x v="0"/>
    <s v="8.7.2 Las acciones correctivas deben ser apropiadas a los efectos de las no conformidades encontradas.  "/>
    <m/>
    <m/>
    <m/>
    <m/>
    <x v="0"/>
    <x v="0"/>
    <x v="0"/>
  </r>
  <r>
    <x v="379"/>
    <x v="0"/>
    <s v="8.7.3 El laboratorio debe conservar registros como evidencia de:  "/>
    <m/>
    <m/>
    <m/>
    <m/>
    <x v="0"/>
    <x v="0"/>
    <x v="0"/>
  </r>
  <r>
    <x v="380"/>
    <x v="0"/>
    <s v="a) la naturaleza de las no conformidades, las causas y cualquier acción tomada posteriormente;  "/>
    <m/>
    <m/>
    <m/>
    <m/>
    <x v="0"/>
    <x v="0"/>
    <x v="0"/>
  </r>
  <r>
    <x v="381"/>
    <x v="0"/>
    <s v="b) los resultados de cualquier acción correctiva."/>
    <m/>
    <m/>
    <m/>
    <m/>
    <x v="0"/>
    <x v="0"/>
    <x v="0"/>
  </r>
  <r>
    <x v="382"/>
    <x v="0"/>
    <s v="8.8 Auditorías internas (Opción A)"/>
    <m/>
    <m/>
    <m/>
    <m/>
    <x v="0"/>
    <x v="0"/>
    <x v="0"/>
  </r>
  <r>
    <x v="383"/>
    <x v="0"/>
    <s v="8.8.1 El laboratorio debe llevar a cabo auditorías internas a intervalos planificados para obtener información acerca de si el sistema de gestión:"/>
    <m/>
    <m/>
    <m/>
    <m/>
    <x v="0"/>
    <x v="0"/>
    <x v="0"/>
  </r>
  <r>
    <x v="384"/>
    <x v="2"/>
    <s v="G8.8.1 El programa de auditoría debe cubrir todos los requisitos de NB/ISO/IEC 17025:2018 a intervalos de por lo menos cada doce meses."/>
    <m/>
    <m/>
    <m/>
    <m/>
    <x v="0"/>
    <x v="0"/>
    <x v="0"/>
  </r>
  <r>
    <x v="385"/>
    <x v="0"/>
    <s v="a) es conforme con:_x000a_— los requisitos del propio laboratorio para su sistema de gestión, incluidas las actividades de laboratorio; _x000a_— los requisitos de este documento;"/>
    <m/>
    <m/>
    <m/>
    <m/>
    <x v="0"/>
    <x v="0"/>
    <x v="0"/>
  </r>
  <r>
    <x v="386"/>
    <x v="0"/>
    <s v="b) se implementa y mantiene eficazmente."/>
    <m/>
    <m/>
    <m/>
    <m/>
    <x v="0"/>
    <x v="0"/>
    <x v="0"/>
  </r>
  <r>
    <x v="387"/>
    <x v="0"/>
    <s v="8.8.2 El laboratorio debe:"/>
    <m/>
    <m/>
    <m/>
    <m/>
    <x v="0"/>
    <x v="0"/>
    <x v="0"/>
  </r>
  <r>
    <x v="388"/>
    <x v="0"/>
    <s v="a) planificar, establecer, implementar y mantener un programa de auditoría que incluya la frecuencia, los métodos, las responsabilidades, los requisitos de planificación y presentación de informes que debe tener en consideración la importancia de las actividades de laboratorio involucradas, los cambios que afectan al laboratorio y los resultados de las auditorías previas;"/>
    <m/>
    <m/>
    <m/>
    <m/>
    <x v="0"/>
    <x v="0"/>
    <x v="0"/>
  </r>
  <r>
    <x v="389"/>
    <x v="0"/>
    <s v="b) definir los criterios de auditoría y el alcance de cada auditoría;  "/>
    <m/>
    <m/>
    <m/>
    <m/>
    <x v="0"/>
    <x v="0"/>
    <x v="0"/>
  </r>
  <r>
    <x v="390"/>
    <x v="0"/>
    <s v="c) asegurarse de que los resultados de las auditorías se informen a la dirección pertinente;"/>
    <m/>
    <m/>
    <m/>
    <m/>
    <x v="0"/>
    <x v="0"/>
    <x v="0"/>
  </r>
  <r>
    <x v="391"/>
    <x v="0"/>
    <s v="d) implementar las correcciones y las acciones correctivas apropiadas, sin demora indebida;  "/>
    <m/>
    <m/>
    <m/>
    <m/>
    <x v="0"/>
    <x v="0"/>
    <x v="0"/>
  </r>
  <r>
    <x v="392"/>
    <x v="0"/>
    <s v="e) conservar los registros como evidencia de la implementación del programa de auditoría y de los resultados de la auditoría."/>
    <m/>
    <m/>
    <m/>
    <m/>
    <x v="0"/>
    <x v="0"/>
    <x v="0"/>
  </r>
  <r>
    <x v="393"/>
    <x v="0"/>
    <s v="8.9 Revisiones por la dirección (Opción A)"/>
    <m/>
    <m/>
    <m/>
    <m/>
    <x v="0"/>
    <x v="0"/>
    <x v="0"/>
  </r>
  <r>
    <x v="394"/>
    <x v="0"/>
    <s v="8.9.1 La dirección del laboratorio debe revisar su sistema de gestión a intervalos planificados, con el fin de asegurar su conveniencia, adecuación y eficacia, incluidas las políticas y objetivos establecidos relacionados con el cumplimiento de este documento.  "/>
    <m/>
    <m/>
    <m/>
    <m/>
    <x v="0"/>
    <x v="0"/>
    <x v="0"/>
  </r>
  <r>
    <x v="395"/>
    <x v="2"/>
    <s v="G8.9.1 La eficacia del sistema de gestión debe ser revisada por la dirección al menos una vez al año."/>
    <m/>
    <m/>
    <m/>
    <m/>
    <x v="0"/>
    <x v="0"/>
    <x v="0"/>
  </r>
  <r>
    <x v="396"/>
    <x v="0"/>
    <s v="8.9.2 Las entradas a la revisión por la dirección se deben registrar y deben incluir información relacionada con lo siguiente:"/>
    <m/>
    <m/>
    <m/>
    <m/>
    <x v="0"/>
    <x v="0"/>
    <x v="0"/>
  </r>
  <r>
    <x v="397"/>
    <x v="0"/>
    <s v="a) cambios en las cuestiones internas y externas que sean pertinentes al laboratorio;  "/>
    <m/>
    <m/>
    <m/>
    <m/>
    <x v="0"/>
    <x v="0"/>
    <x v="0"/>
  </r>
  <r>
    <x v="398"/>
    <x v="2"/>
    <s v="G8.9.2 a) Las cuestiones internas y externas deben determinar el contexto en el cual opera el laboratorio."/>
    <m/>
    <m/>
    <m/>
    <m/>
    <x v="0"/>
    <x v="0"/>
    <x v="0"/>
  </r>
  <r>
    <x v="399"/>
    <x v="0"/>
    <s v="b) cumplimiento de objetivos;"/>
    <m/>
    <m/>
    <m/>
    <m/>
    <x v="0"/>
    <x v="0"/>
    <x v="0"/>
  </r>
  <r>
    <x v="400"/>
    <x v="0"/>
    <s v="c) adecuación de las políticas y procedimientos;  "/>
    <m/>
    <m/>
    <m/>
    <m/>
    <x v="0"/>
    <x v="0"/>
    <x v="0"/>
  </r>
  <r>
    <x v="401"/>
    <x v="0"/>
    <s v="d) estado de las acciones de revisiones por la dirección anteriores;"/>
    <m/>
    <m/>
    <m/>
    <m/>
    <x v="0"/>
    <x v="0"/>
    <x v="0"/>
  </r>
  <r>
    <x v="402"/>
    <x v="0"/>
    <s v="e) resultado de auditorías internas recientes;"/>
    <m/>
    <m/>
    <m/>
    <m/>
    <x v="0"/>
    <x v="0"/>
    <x v="0"/>
  </r>
  <r>
    <x v="403"/>
    <x v="0"/>
    <s v="f) acciones correctivas;  "/>
    <m/>
    <m/>
    <m/>
    <m/>
    <x v="0"/>
    <x v="0"/>
    <x v="0"/>
  </r>
  <r>
    <x v="404"/>
    <x v="0"/>
    <s v="g) evaluaciones por organismos externos;  "/>
    <m/>
    <m/>
    <m/>
    <m/>
    <x v="0"/>
    <x v="0"/>
    <x v="0"/>
  </r>
  <r>
    <x v="405"/>
    <x v="0"/>
    <s v="h) cambios en el volumen y tipo de trabajo en el alcance de actividades de laboratorio;"/>
    <m/>
    <m/>
    <m/>
    <m/>
    <x v="0"/>
    <x v="0"/>
    <x v="0"/>
  </r>
  <r>
    <x v="406"/>
    <x v="0"/>
    <s v="i) retroalimentación de los clientes y del personal;  "/>
    <m/>
    <m/>
    <m/>
    <m/>
    <x v="0"/>
    <x v="0"/>
    <x v="0"/>
  </r>
  <r>
    <x v="407"/>
    <x v="0"/>
    <s v="j) quejas;  "/>
    <m/>
    <m/>
    <m/>
    <m/>
    <x v="0"/>
    <x v="0"/>
    <x v="0"/>
  </r>
  <r>
    <x v="408"/>
    <x v="0"/>
    <s v="k) eficacia de cualquier mejora implementada;  "/>
    <m/>
    <m/>
    <m/>
    <m/>
    <x v="0"/>
    <x v="0"/>
    <x v="0"/>
  </r>
  <r>
    <x v="409"/>
    <x v="0"/>
    <s v="l) adecuación de los recursos;"/>
    <m/>
    <m/>
    <m/>
    <m/>
    <x v="0"/>
    <x v="0"/>
    <x v="0"/>
  </r>
  <r>
    <x v="410"/>
    <x v="0"/>
    <s v="m) resultados de la identificación de los riesgos;"/>
    <m/>
    <m/>
    <m/>
    <m/>
    <x v="0"/>
    <x v="0"/>
    <x v="0"/>
  </r>
  <r>
    <x v="411"/>
    <x v="0"/>
    <s v="n) resultados del aseguramiento de la validez de los resultados; y"/>
    <m/>
    <m/>
    <m/>
    <m/>
    <x v="0"/>
    <x v="0"/>
    <x v="0"/>
  </r>
  <r>
    <x v="412"/>
    <x v="0"/>
    <s v="o) otros factores pertinentes, tales como las actividades de seguimiento y la formación.   "/>
    <m/>
    <m/>
    <m/>
    <m/>
    <x v="0"/>
    <x v="0"/>
    <x v="0"/>
  </r>
  <r>
    <x v="413"/>
    <x v="0"/>
    <s v="8.9.3 Las salidas de la revisión por la dirección deben registrar todas las decisiones y acciones relacionadas, al menos con:"/>
    <m/>
    <m/>
    <m/>
    <m/>
    <x v="0"/>
    <x v="0"/>
    <x v="0"/>
  </r>
  <r>
    <x v="414"/>
    <x v="0"/>
    <s v="a) la eficacia del sistema de gestión y de sus procesos;  "/>
    <m/>
    <m/>
    <m/>
    <m/>
    <x v="0"/>
    <x v="0"/>
    <x v="0"/>
  </r>
  <r>
    <x v="415"/>
    <x v="0"/>
    <s v="b) la mejora de las actividades de laboratorio relacionadas con el cumplimiento de los requisitos de este documento;"/>
    <m/>
    <m/>
    <m/>
    <m/>
    <x v="0"/>
    <x v="0"/>
    <x v="0"/>
  </r>
  <r>
    <x v="416"/>
    <x v="0"/>
    <s v="c) la provisión de los recursos requeridos;"/>
    <m/>
    <m/>
    <m/>
    <m/>
    <x v="0"/>
    <x v="0"/>
    <x v="0"/>
  </r>
  <r>
    <x v="417"/>
    <x v="0"/>
    <s v="d) cualquier necesidad de cambio."/>
    <m/>
    <m/>
    <m/>
    <m/>
    <x v="0"/>
    <x v="0"/>
    <x v="0"/>
  </r>
</pivotCacheRecords>
</file>

<file path=xl/pivotCache/pivotCacheRecords2.xml><?xml version="1.0" encoding="utf-8"?>
<pivotCacheRecords xmlns="http://schemas.openxmlformats.org/spreadsheetml/2006/main" xmlns:r="http://schemas.openxmlformats.org/officeDocument/2006/relationships" count="446">
  <r>
    <x v="0"/>
    <s v="ISO/IEC 17025"/>
    <s v="4 Requisitos generales"/>
    <m/>
    <m/>
    <m/>
    <m/>
    <m/>
    <x v="0"/>
    <x v="0"/>
  </r>
  <r>
    <x v="1"/>
    <s v="ISO/IEC 17025"/>
    <s v="4.1 Imparcialidad"/>
    <m/>
    <m/>
    <m/>
    <m/>
    <m/>
    <x v="0"/>
    <x v="0"/>
  </r>
  <r>
    <x v="2"/>
    <s v="ISO/IEC 17025"/>
    <s v="4.1.1 Las actividades de laboratorio se deben llevar a cabo de una manera imparcial, y se deben estructurar y gestionar para salvaguardar la imparcialidad."/>
    <m/>
    <m/>
    <m/>
    <m/>
    <s v="Cumple documentalmente."/>
    <x v="0"/>
    <x v="1"/>
  </r>
  <r>
    <x v="3"/>
    <s v="DTA-CRI-32"/>
    <s v="G4.1.1. El laboratorio debe asegurar que el personal que realiza muestreo trabaje de tal manera de salvaguardar la imparcialidad en las actividades de muestreo."/>
    <m/>
    <m/>
    <m/>
    <m/>
    <s v="No conforme. "/>
    <x v="0"/>
    <x v="2"/>
  </r>
  <r>
    <x v="4"/>
    <s v="ISO/IEC 17025"/>
    <s v="4.1.2 La dirección del laboratorio debe estar comprometida con la imparcialidad"/>
    <m/>
    <m/>
    <m/>
    <m/>
    <s v="No aplica."/>
    <x v="0"/>
    <x v="0"/>
  </r>
  <r>
    <x v="5"/>
    <s v="ISO/IEC 17025"/>
    <s v="4.1.3 El laboratorio debe ser responsable de la imparcialidad de sus actividades de laboratorio y no debe permitir presiones comerciales, financieras u otras que comprometan la imparcialidad."/>
    <m/>
    <m/>
    <m/>
    <m/>
    <s v="Falta información. Verificar en evaluación in situ/remota."/>
    <x v="0"/>
    <x v="3"/>
  </r>
  <r>
    <x v="6"/>
    <s v="ISO/IEC 17025"/>
    <s v="4.1.4 El laboratorio debe identificar los riesgos a su imparcialidad de forma continua. Esto debe incluir aquellos riesgos que surgen de sus actividades o de sus relaciones, o de las relaciones de su personal. Sin embargo, estas relaciones no necesariamente presentan un riesgo para la imparcialidad del laboratorio."/>
    <m/>
    <m/>
    <m/>
    <m/>
    <s v="Cumple documentalmente."/>
    <x v="0"/>
    <x v="4"/>
  </r>
  <r>
    <x v="7"/>
    <s v="DTA-CRI-31"/>
    <s v="G4.1.4 El laboratorio debe describir cualquier relación que pudiera afectar su imparcialidad, pudiendo usar diagramas organizacionales u otros medios. Ejemplos de relaciones que podrían influir en la imparcialidad, incluyen, pero no están limitadas a:_x000a_- Relaciones con una organización matriz, con departamentos dentro de la misma organización, con compañías relacionadas u organizaciones, con reguladores o dependencias, con clientes, relaciones de personal, relaciones con organizaciones de diseño, manufactura, suministradoras, instalación, adquisiciones, posesión, uso o mantenimiento de los elementos muestreados, ensayados, medidos o calibrados._x000a_El laboratorio debe documentar la periodicidad, las responsabilidades y la evidencia de la identificación de los riesgos a su imparcialidad."/>
    <m/>
    <m/>
    <m/>
    <m/>
    <s v="No aplica."/>
    <x v="0"/>
    <x v="0"/>
  </r>
  <r>
    <x v="8"/>
    <s v="DTA-CRI-32"/>
    <s v="G4.1.2. El laboratorio debe identificar los riesgos a su imparcialidad de forma continua. Esto debe incluir aquellos riesgos que surgen del muestreo, además de eliminar o minimizar tal riesgo."/>
    <m/>
    <m/>
    <m/>
    <m/>
    <m/>
    <x v="0"/>
    <x v="0"/>
  </r>
  <r>
    <x v="9"/>
    <s v="ISO/IEC 17025"/>
    <s v="4.1.5 Si se identifica un riesgo para la imparcialidad, el laboratorio debe tener capacidad para demostrar cómo se elimina o minimiza tal riesgo."/>
    <m/>
    <m/>
    <m/>
    <m/>
    <m/>
    <x v="0"/>
    <x v="0"/>
  </r>
  <r>
    <x v="10"/>
    <s v="ISO/IEC 17025"/>
    <s v="4.2 Confidencialidad"/>
    <m/>
    <m/>
    <m/>
    <m/>
    <m/>
    <x v="0"/>
    <x v="0"/>
  </r>
  <r>
    <x v="11"/>
    <s v="ISO/IEC 17025"/>
    <s v="4.2.1 El laboratorio debe ser responsable, por medio de acuerdos legalmente ejecutables, de la gestión de toda la información obtenida o creada durante la realización de actividades de laboratorio. El laboratorio debe informar al cliente, con antelación, acerca de la información que pretende poner al alcance del público. Excepto por la información que el cliente pone a disposición del público, o cuando lo acuerdan el laboratorio y el cliente (por ejemplo, con el propósito de responder a las quejas), cualquier otra información se considera información del propietario y se debe considerar confidencial."/>
    <m/>
    <m/>
    <m/>
    <m/>
    <s v="No conforme. "/>
    <x v="0"/>
    <x v="0"/>
  </r>
  <r>
    <x v="12"/>
    <s v="DTA-CRI-31"/>
    <s v="G4.2.1 Los acuerdos deben ser legalmente exigibles y ejecutables (el término “legalmente ejecutable” implica que el acuerdo implementado pueda ser utilizado en procesos judiciales.), por ejemplo, pero no limitativo, como consecuencia de un contrato o requisitos estatutarios, tales como: contrato de trabajo que citan cláusulas de confidencialidad, términos de compromiso firmado por el personal interno y externo o por proveedor externo."/>
    <m/>
    <m/>
    <m/>
    <m/>
    <m/>
    <x v="0"/>
    <x v="0"/>
  </r>
  <r>
    <x v="13"/>
    <s v="ISO/IEC 17025"/>
    <s v="4.2.2 Cuando el laboratorio sea requerido por ley o autorizado por las disposiciones contractuales, para revelar información confidencial, se debe notificar al cliente o a la persona interesada la información proporcionada, salvo que esté prohibido por ley."/>
    <m/>
    <m/>
    <m/>
    <m/>
    <m/>
    <x v="0"/>
    <x v="0"/>
  </r>
  <r>
    <x v="14"/>
    <s v="ISO/IEC 17025"/>
    <s v="4.2.3 La información acerca del cliente, obtenida de fuentes diferentes del cliente (por ejemplo, una persona que presenta una queja, los organismos reglamentarios) debe ser confidencial entre el cliente y el laboratorio. El proveedor (fuente) de esta información debe mantenerse como confidencial por parte del laboratorio y no debe compartirse con el cliente, a menos que se haya acordado con la fuente."/>
    <m/>
    <m/>
    <m/>
    <m/>
    <m/>
    <x v="0"/>
    <x v="1"/>
  </r>
  <r>
    <x v="15"/>
    <s v="ISO/IEC 17025"/>
    <s v="4.2.4 El personal, incluido cualquier miembro de comité, contratista, personal de organismos externos o individuos que actúen en nombre del laboratorio debe mantener la confidencialidad de toda información obtenida o creada durante la realización de las actividades de laboratorio, excepto lo requerido por ley."/>
    <m/>
    <m/>
    <m/>
    <m/>
    <m/>
    <x v="0"/>
    <x v="0"/>
  </r>
  <r>
    <x v="16"/>
    <s v="ISO/IEC 17025"/>
    <s v="5.  Requisitos relativos a la estructura"/>
    <m/>
    <m/>
    <m/>
    <m/>
    <m/>
    <x v="0"/>
    <x v="0"/>
  </r>
  <r>
    <x v="17"/>
    <s v="ISO/IEC 17025"/>
    <s v="5.1 El laboratorio debe ser una entidad legal o una parte definida de una entidad legal, que es responsable legalmente de sus actividades de laboratorio."/>
    <m/>
    <m/>
    <m/>
    <m/>
    <m/>
    <x v="0"/>
    <x v="0"/>
  </r>
  <r>
    <x v="18"/>
    <s v="DTA-CRI-31"/>
    <s v="G5.1 El laboratorio debe demostrar que es una entidad legal mediante la presentación de los siguientes documentos o equivalentes; que cumplan las disposiciones legales vigentes en el país:_x000a_• Constitución Legal de la empresa, cuando aplique._x000a_• Resolución o Poder de designación del Representante Legal, cuando aplique._x000a_• Carnet de identidad del Representante Legal._x000a_• NIT de la empresa._x000a_• Registro de Comercio, cuando aplique._x000a_• Para entidades gubernamentales, documento de creación del laboratorio o su equivalente, cuando aplique."/>
    <m/>
    <m/>
    <m/>
    <m/>
    <m/>
    <x v="0"/>
    <x v="0"/>
  </r>
  <r>
    <x v="19"/>
    <s v="ISO/IEC 17025"/>
    <s v="5.2 El laboratorio debe identificar el personal de la dirección que tiene la responsabilidad general del laboratorio."/>
    <m/>
    <m/>
    <m/>
    <m/>
    <m/>
    <x v="0"/>
    <x v="0"/>
  </r>
  <r>
    <x v="20"/>
    <s v="DTA-CRI-31"/>
    <s v="G5.2 El laboratorio debe designar sustitutos del personal clave."/>
    <m/>
    <m/>
    <m/>
    <m/>
    <m/>
    <x v="0"/>
    <x v="0"/>
  </r>
  <r>
    <x v="21"/>
    <s v="ISO/IEC 17025"/>
    <s v="5.3 El laboratorio debe definir y documentar el alcance de las actividades de laboratorio que cumplen con este documento. El laboratorio solo debe declarar conformidad con este documento para este alcance de las actividades de laboratorio, lo cual excluye las actividades de laboratorio que son suministradas externamente en forma continua."/>
    <m/>
    <m/>
    <m/>
    <m/>
    <m/>
    <x v="0"/>
    <x v="0"/>
  </r>
  <r>
    <x v="22"/>
    <s v="DTA-CRI-31"/>
    <s v="G5.3 La DTA aceptará solicitudes de acreditación para actividades de laboratorio que están incluidas en el alcance de las actividades requerido por 5.3. La documentación del laboratorio debe incluir o hacer referencia al alcance de acreditación y al reglamento de uso del símbolo de acreditación (DTA-RE-06)."/>
    <m/>
    <m/>
    <m/>
    <m/>
    <m/>
    <x v="0"/>
    <x v="0"/>
  </r>
  <r>
    <x v="23"/>
    <s v="DTA-CRI-016"/>
    <s v="G5. El laboratorio, acreditado o en proceso de acreditación, tiene la responsabilidad de definir dentro de su alcance de acreditación, si un método es normalizado o no. En algunos casos, estos métodos también pueden definirse en Reglamentos, o incluso en las revistas científicas internacionales, lo que puede otorgarles la condición de &quot;Norma de referencia&quot;."/>
    <m/>
    <m/>
    <m/>
    <m/>
    <m/>
    <x v="0"/>
    <x v="0"/>
  </r>
  <r>
    <x v="24"/>
    <s v="DTA-CRI-011"/>
    <s v="G2. El alcance de acreditación para un laboratorio de calibración acreditado debe incluir la capacidad de calibración y medición (CMC) expresada en términos de:_x000a_a) Mensurando o material de referencia;_x000a_b) Método o procedimiento de calibración o medición y tipo de instrumento o material a ser calibrado o medido;_x000a_c) Intervalo de medición y parámetros adicionales cuando corresponda, por ejemplo, frecuencia del voltaje aplicado;_x000a_d) Incertidumbre de medición."/>
    <m/>
    <m/>
    <m/>
    <m/>
    <m/>
    <x v="0"/>
    <x v="0"/>
  </r>
  <r>
    <x v="25"/>
    <s v="DTA-CRI-011"/>
    <s v="G3. No debe haber ambigüedad en la expresión de la CMC en los alcances de la acreditación y, en consecuencia, sobre la menor incertidumbre de medición que puede esperarse que alcance un laboratorio durante una calibración o una medición._x000a_Cuando el mensurando cubre un valor, o un rango de valores, se debe aplicar uno o más de los siguientes métodos para expresar la incertidumbre de medida:_x000a_a) Un valor único, que es válido en todo el rango de la medición_x000a_b) Un rango de medición. En este caso, un laboratorio de calibración debe asegurar que la interpolación lineal es adecuada para encontrar la incertidumbre en valores intermedios_x000a_c) Una función explícita del mensurando y/o un parámetro._x000a_d) Una matriz en la que los valores de la incertidumbre dependen de los valores del mensurando y parámetros adicionales._x000a_e) Una forma gráfica, siempre que exista suficiente resolución en cada eje para obtener al menos dos dígitos significativos para la incertidumbre."/>
    <m/>
    <m/>
    <m/>
    <m/>
    <m/>
    <x v="0"/>
    <x v="0"/>
  </r>
  <r>
    <x v="26"/>
    <s v="ISO/IEC 17025"/>
    <s v="5.4 Las actividades de laboratorio se deben llevar a cabo de manera que cumplan los requisitos de este documento, de los clientes del laboratorio, de las autoridades reglamentarias y de las organizaciones que otorgan reconocimiento. Lo anterior debe incluir las actividades de laboratorio realizadas en todas sus instalaciones permanentes, en sitios fuera de sus instalaciones permanentes, en instalaciones temporales o móviles asociadas, o en las instalaciones del cliente."/>
    <m/>
    <m/>
    <m/>
    <m/>
    <m/>
    <x v="0"/>
    <x v="0"/>
  </r>
  <r>
    <x v="27"/>
    <s v="ISO/IEC 17025"/>
    <s v="5.5 El laboratorio debe:"/>
    <m/>
    <m/>
    <m/>
    <m/>
    <m/>
    <x v="0"/>
    <x v="0"/>
  </r>
  <r>
    <x v="28"/>
    <s v="ISO/IEC 17025"/>
    <s v="a) definir la organización y la estructura de gestión del laboratorio, su ubicación dentro de una organización matriz, y las relaciones entre la gestión, las operaciones técnicas y los servicios de apoyo;"/>
    <m/>
    <m/>
    <m/>
    <m/>
    <m/>
    <x v="0"/>
    <x v="0"/>
  </r>
  <r>
    <x v="29"/>
    <s v="ISO/IEC 17025"/>
    <s v="b) especificar la responsabilidad, autoridad e interrelación de todo el personal que dirige, realiza o verifica el trabajo que afecta a los resultados de las actividades de laboratorio;"/>
    <m/>
    <m/>
    <m/>
    <m/>
    <m/>
    <x v="0"/>
    <x v="0"/>
  </r>
  <r>
    <x v="30"/>
    <s v="DTA-CRI-31"/>
    <s v="G5.5 b) El personal que verifica el trabajo que afecta a los resultados de las actividades de laboratorio deberá contar con competencia específica en la actividad. En los casos en que el laboratorio esté integrado por una sola persona, dicha verificación podrá ser justificada mediante la evidencia de revisiones a los puntos críticos de los procesos de muestreo, ensayo o calibración determinadas por el propio sistema de gestión del laboratorio."/>
    <m/>
    <m/>
    <m/>
    <m/>
    <m/>
    <x v="0"/>
    <x v="0"/>
  </r>
  <r>
    <x v="31"/>
    <s v="ISO/IEC 17025"/>
    <s v="5.6 El laboratorio debe contar con personal que independientemente de otras responsabilidades, tenga la autoridad y los recursos necesarios para llevar a cabo sus tareas, que incluyen:"/>
    <m/>
    <m/>
    <m/>
    <m/>
    <m/>
    <x v="0"/>
    <x v="0"/>
  </r>
  <r>
    <x v="32"/>
    <s v="ISO/IEC 17025"/>
    <s v="a) la implementación, el mantenimiento y la mejora del sistema de gestión;"/>
    <m/>
    <m/>
    <m/>
    <m/>
    <m/>
    <x v="0"/>
    <x v="0"/>
  </r>
  <r>
    <x v="33"/>
    <s v="ISO/IEC 17025"/>
    <s v="b) la identificación de las desviaciones del sistema de gestión, o de los procedimientos para la realización de las actividades de laboratorio;"/>
    <m/>
    <m/>
    <m/>
    <m/>
    <m/>
    <x v="0"/>
    <x v="0"/>
  </r>
  <r>
    <x v="34"/>
    <s v="ISO/IEC 17025"/>
    <s v="c) el inicio de acciones para prevenir o minimizar tales desviaciones;"/>
    <m/>
    <m/>
    <m/>
    <m/>
    <m/>
    <x v="0"/>
    <x v="0"/>
  </r>
  <r>
    <x v="35"/>
    <s v="ISO/IEC 17025"/>
    <s v="d) informar a la dirección del laboratorio acerca del desempeño del sistema de gestión y de cualquier necesidad de mejora;"/>
    <m/>
    <m/>
    <m/>
    <m/>
    <m/>
    <x v="0"/>
    <x v="0"/>
  </r>
  <r>
    <x v="36"/>
    <s v="ISO/IEC 17025"/>
    <s v="e) asegurar la eficacia de las actividades de laboratorio."/>
    <m/>
    <m/>
    <m/>
    <m/>
    <m/>
    <x v="0"/>
    <x v="0"/>
  </r>
  <r>
    <x v="37"/>
    <s v="ISO/IEC 17025"/>
    <s v="5.7   La dirección del laboratorio debe asegurarse de que:"/>
    <m/>
    <m/>
    <m/>
    <m/>
    <m/>
    <x v="0"/>
    <x v="0"/>
  </r>
  <r>
    <x v="38"/>
    <s v="ISO/IEC 17025"/>
    <s v="a) Se efectúa la comunicación relativa a la eficacia del sistema de gestión y a la importancia de cumplir los requisitos del cliente y otros requisitos."/>
    <m/>
    <m/>
    <m/>
    <m/>
    <m/>
    <x v="0"/>
    <x v="0"/>
  </r>
  <r>
    <x v="39"/>
    <s v="ISO/IEC 17025"/>
    <s v="b) Se mantiene la integridad del sistema de gestión cuando se planifican e implementan cambios en este."/>
    <m/>
    <m/>
    <m/>
    <m/>
    <m/>
    <x v="0"/>
    <x v="0"/>
  </r>
  <r>
    <x v="40"/>
    <s v="ISO/IEC 17025"/>
    <s v="6.  Planificación"/>
    <m/>
    <m/>
    <m/>
    <m/>
    <m/>
    <x v="0"/>
    <x v="0"/>
  </r>
  <r>
    <x v="41"/>
    <s v="ISO/IEC 17025"/>
    <s v="6.1 Generalidades _x000a_El laboratorio debe tener disponibles el personal, las instalaciones, el equipamiento, los sistemas y los servicios de apoyo necesarios para gestionar y realizar sus actividades de laboratorio.  "/>
    <m/>
    <m/>
    <m/>
    <m/>
    <m/>
    <x v="0"/>
    <x v="0"/>
  </r>
  <r>
    <x v="42"/>
    <s v="ISO/IEC 17025"/>
    <s v="6.2 Personal"/>
    <m/>
    <m/>
    <m/>
    <m/>
    <m/>
    <x v="0"/>
    <x v="0"/>
  </r>
  <r>
    <x v="43"/>
    <s v="ISO/IEC 17025"/>
    <s v="6.2.1  Todo el personal del laboratorio, ya sea interno o externo, que puede influir en las actividades de laboratorio debe actuar imparcialmente, ser competente y trabajar de acuerdo con el sistema de gestión del laboratorio."/>
    <m/>
    <m/>
    <m/>
    <m/>
    <m/>
    <x v="0"/>
    <x v="0"/>
  </r>
  <r>
    <x v="44"/>
    <s v="DTA-CRI-32"/>
    <s v="G6.2.1. El laboratorio debe asegurarse de que cuenta con suficiente personal técnico con la competencia para realizar las actividades de muestreo, incluyendo los responsables de la elaboración de planes de muestreo y personal de supervisión."/>
    <m/>
    <m/>
    <m/>
    <m/>
    <m/>
    <x v="0"/>
    <x v="0"/>
  </r>
  <r>
    <x v="45"/>
    <s v="ISO/IEC 17025"/>
    <s v="6.2.2  El laboratorio debe documentar los requisitos de competencia para cada función que influye en los resultados de las actividades de laboratorio, incluidos los requisitos de educación, calificación, formación, conocimiento técnico, habilidades y experiencia."/>
    <m/>
    <m/>
    <m/>
    <m/>
    <m/>
    <x v="0"/>
    <x v="0"/>
  </r>
  <r>
    <x v="46"/>
    <s v="DTA-CRI-31"/>
    <s v="G6.2.2 La información sobre los requisitos de competencia, educación, calificación, formación, conocimiento técnico, habilidades y experiencias deben mantenerse actualizadas."/>
    <m/>
    <m/>
    <m/>
    <m/>
    <m/>
    <x v="0"/>
    <x v="0"/>
  </r>
  <r>
    <x v="47"/>
    <s v="DTA-CRI-32"/>
    <s v="G6.2.3. Si por exigencia de reglamento o legislación específica, se solicita que el muestreador sea un profesional certificado, el laboratorio deberá cumplir con Io exigido en la reglamentación"/>
    <m/>
    <m/>
    <m/>
    <m/>
    <m/>
    <x v="0"/>
    <x v="0"/>
  </r>
  <r>
    <x v="48"/>
    <s v="ISO/IEC 17025"/>
    <s v="6.2.3 El laboratorio debe asegurarse de que el personal tiene la competencia para realizar las actividades de laboratorio de las cuales es responsable y para evaluar la importancia de las desviaciones."/>
    <m/>
    <m/>
    <m/>
    <m/>
    <m/>
    <x v="0"/>
    <x v="0"/>
  </r>
  <r>
    <x v="49"/>
    <s v="DTA-CRI-31"/>
    <s v="G6.2.3 Para todo el personal que realice ensayos, muestreos o calibraciones, sean o estén propuestos como signatarios, deben mantener registros de la evaluación de la eficacia de las acciones de formación implementadas."/>
    <m/>
    <m/>
    <m/>
    <m/>
    <m/>
    <x v="0"/>
    <x v="0"/>
  </r>
  <r>
    <x v="50"/>
    <s v="ISO/IEC 17025"/>
    <s v="6.2.4  La dirección del laboratorio debe comunicar al personal sus tareas, responsabilidades y autoridad."/>
    <m/>
    <m/>
    <m/>
    <m/>
    <m/>
    <x v="0"/>
    <x v="0"/>
  </r>
  <r>
    <x v="51"/>
    <s v="ISO/IEC 17025"/>
    <s v="6.2.5 El laboratorio debe tener procedimientos y conservar registros para:"/>
    <m/>
    <m/>
    <m/>
    <m/>
    <m/>
    <x v="0"/>
    <x v="0"/>
  </r>
  <r>
    <x v="52"/>
    <s v="ISO/IEC 17025"/>
    <s v="a) determinar los requisitos de competencia;"/>
    <m/>
    <m/>
    <m/>
    <m/>
    <m/>
    <x v="0"/>
    <x v="0"/>
  </r>
  <r>
    <x v="53"/>
    <s v="ISO/IEC 17025"/>
    <s v="b) seleccionar al personal;"/>
    <m/>
    <m/>
    <m/>
    <m/>
    <m/>
    <x v="0"/>
    <x v="0"/>
  </r>
  <r>
    <x v="54"/>
    <s v="ISO/IEC 17025"/>
    <s v="c) formar al personal;"/>
    <m/>
    <m/>
    <m/>
    <m/>
    <m/>
    <x v="0"/>
    <x v="0"/>
  </r>
  <r>
    <x v="55"/>
    <s v="ISO/IEC 17025"/>
    <s v="d) supervisar al personal;"/>
    <m/>
    <m/>
    <m/>
    <m/>
    <m/>
    <x v="0"/>
    <x v="0"/>
  </r>
  <r>
    <x v="56"/>
    <s v="ISO/IEC 17025"/>
    <s v="e) autorizar al personal;"/>
    <m/>
    <m/>
    <m/>
    <m/>
    <m/>
    <x v="0"/>
    <x v="0"/>
  </r>
  <r>
    <x v="57"/>
    <s v="ISO/IEC 17025"/>
    <s v="f) realizar el seguimiento de la competencia del personal."/>
    <m/>
    <m/>
    <m/>
    <m/>
    <m/>
    <x v="0"/>
    <x v="0"/>
  </r>
  <r>
    <x v="58"/>
    <s v="ISO/IEC 17025"/>
    <s v="6.2.6  El laboratorio debe autorizar al personal para llevar a cabo actividades de laboratorio específicas, incluidas pero no limitadas a las siguientes:"/>
    <m/>
    <m/>
    <m/>
    <m/>
    <m/>
    <x v="0"/>
    <x v="0"/>
  </r>
  <r>
    <x v="59"/>
    <s v="ISO/IEC 17025"/>
    <s v="a) desarrollar, modificar, verificar y validar métodos;"/>
    <m/>
    <m/>
    <m/>
    <m/>
    <m/>
    <x v="0"/>
    <x v="0"/>
  </r>
  <r>
    <x v="60"/>
    <s v="ISO/IEC 17025"/>
    <s v="b) analizar los resultados, incluidas las declaraciones de conformidad o las opiniones e interpretaciones;"/>
    <m/>
    <m/>
    <m/>
    <m/>
    <m/>
    <x v="0"/>
    <x v="0"/>
  </r>
  <r>
    <x v="61"/>
    <s v="ISO/IEC 17025"/>
    <s v="c) informar, revisar y autorizar los resultados."/>
    <m/>
    <m/>
    <m/>
    <m/>
    <m/>
    <x v="0"/>
    <x v="0"/>
  </r>
  <r>
    <x v="62"/>
    <s v="DTA-CRI-32"/>
    <s v="G6.2.2. Las autorizaciones dadas al personal que ejecuta muestreo deben ser por procedimiento especifico de muestreo para garantizar que solo el personal autorizado y competente Ileva a cabo el muestreo y sus actividades asociadas."/>
    <m/>
    <m/>
    <m/>
    <m/>
    <m/>
    <x v="0"/>
    <x v="0"/>
  </r>
  <r>
    <x v="63"/>
    <s v="ISO/IEC 17025"/>
    <s v="6.3 Instalaciones y condiciones ambientales"/>
    <m/>
    <m/>
    <m/>
    <m/>
    <m/>
    <x v="0"/>
    <x v="0"/>
  </r>
  <r>
    <x v="64"/>
    <s v="ISO/IEC 17025"/>
    <s v="6.3.1  Las instalaciones y las condiciones ambientales deben ser adecuadas para las actividades de laboratorio y no deben afectar adversamente a la validez de los resultados."/>
    <m/>
    <m/>
    <m/>
    <m/>
    <m/>
    <x v="0"/>
    <x v="0"/>
  </r>
  <r>
    <x v="65"/>
    <s v="DTA-CRI-32"/>
    <s v="G6.3.1. El laboratorio debe documentar las condiciones ambientales que afecten durante la ejecución del muestreo."/>
    <m/>
    <m/>
    <m/>
    <m/>
    <m/>
    <x v="0"/>
    <x v="0"/>
  </r>
  <r>
    <x v="66"/>
    <s v="ISO/IEC 17025"/>
    <s v="6.3.2  Se deben documentar los requisitos para las instalaciones y las condiciones ambientales necesarias para realizar las actividades de laboratorio"/>
    <m/>
    <m/>
    <m/>
    <m/>
    <m/>
    <x v="0"/>
    <x v="0"/>
  </r>
  <r>
    <x v="67"/>
    <s v="DTA-CRI-31"/>
    <s v="G. 6.3.2 El laboratorio debe mantener registros donde se verifiquen las actividades de prevención de la contaminación, interferencias e influencias adversas. Cuando sean necesarios se debe contar con procedimientos documentados específicos."/>
    <m/>
    <m/>
    <m/>
    <m/>
    <m/>
    <x v="0"/>
    <x v="0"/>
  </r>
  <r>
    <x v="68"/>
    <s v="ISO/IEC 17025"/>
    <s v="6.3.3  El laboratorio debe realizar el seguimiento, controlar y registrar las condiciones ambientales de acuerdo con las especificaciones, los métodos o procedimientos pertinentes, o cuando influyen en la validez de los resultados."/>
    <m/>
    <m/>
    <m/>
    <m/>
    <m/>
    <x v="0"/>
    <x v="0"/>
  </r>
  <r>
    <x v="69"/>
    <s v="ISO/IEC 17025"/>
    <s v="6.3.4 Se deben implementar, realizar el seguimiento de y revisar periódicamente las medidas para controlar las instalaciones y deben incluir, pero no limitarse a, lo siguiente:"/>
    <m/>
    <m/>
    <m/>
    <m/>
    <m/>
    <x v="0"/>
    <x v="0"/>
  </r>
  <r>
    <x v="70"/>
    <s v="DTA-CRI-31"/>
    <s v="G6.3.4 El laboratorio debe realizar al menos una vez cada 12 meses la revisión y seguimiento de las medidas para controlar las instalaciones; a menos que el procedimiento o norma técnica dentro del alcance de la acreditación indique una revisión y seguimiento en un tiempo diferente, en este caso se deberá seguir lo indicado en el procedimiento o norma técnica."/>
    <m/>
    <m/>
    <m/>
    <m/>
    <m/>
    <x v="0"/>
    <x v="0"/>
  </r>
  <r>
    <x v="71"/>
    <s v="ISO/IEC 17025"/>
    <s v="a) acceso y uso de áreas que afecten a las actividades de laboratorio;"/>
    <m/>
    <m/>
    <m/>
    <m/>
    <m/>
    <x v="0"/>
    <x v="0"/>
  </r>
  <r>
    <x v="72"/>
    <s v="ISO/IEC 17025"/>
    <s v="b) prevención de contaminación, interferencia o influencias adversas en las actividades de laboratorio;"/>
    <m/>
    <m/>
    <m/>
    <m/>
    <m/>
    <x v="0"/>
    <x v="0"/>
  </r>
  <r>
    <x v="73"/>
    <s v="ISO/IEC 17025"/>
    <s v="c) separación eficaz entre áreas en las cuales hay actividades de laboratorio incompatibles."/>
    <m/>
    <m/>
    <m/>
    <m/>
    <m/>
    <x v="0"/>
    <x v="0"/>
  </r>
  <r>
    <x v="74"/>
    <s v="ISO/IEC 17025"/>
    <s v="6.3.5 Cuando el laboratorio realiza actividades de laboratorio en sitios o instalaciones que están fuera de su control permanente, debe asegurarse de que se cumplan los requisitos relacionados con las instalaciones y condiciones ambientales de este documento."/>
    <m/>
    <m/>
    <m/>
    <m/>
    <m/>
    <x v="0"/>
    <x v="0"/>
  </r>
  <r>
    <x v="75"/>
    <s v="ISO/IEC 17025"/>
    <s v="6.4 Equipamiento"/>
    <m/>
    <m/>
    <m/>
    <m/>
    <m/>
    <x v="0"/>
    <x v="0"/>
  </r>
  <r>
    <x v="76"/>
    <s v="ISO/IEC 17025"/>
    <s v="6.4.1 El laboratorio debe tener acceso al equipamiento (incluidos, pero sin limitarse a, instrumentos de medición, software, patrones de medición, materiales de referencia, datos de referencia, reactivos, consumibles o aparatos auxiliares) que se requiere para el correcto desempeño de las actividades de laboratorio y que pueden influir en los resultados."/>
    <m/>
    <m/>
    <m/>
    <m/>
    <m/>
    <x v="0"/>
    <x v="0"/>
  </r>
  <r>
    <x v="77"/>
    <s v="DTA-CRI-32"/>
    <s v="G6.4.1. El laboratorio deberá calibrar y/o verificar los equipos que se utilicen en el proceso del muestreo."/>
    <m/>
    <m/>
    <m/>
    <m/>
    <m/>
    <x v="0"/>
    <x v="0"/>
  </r>
  <r>
    <x v="78"/>
    <s v="ISO/IEC 17025"/>
    <s v="6.4.2  Cuando el laboratorio utiliza equipamiento que está fuera de su control permanente, debe asegurarse de que se cumplan los requisitos de este documento para el equipamiento."/>
    <m/>
    <m/>
    <m/>
    <m/>
    <m/>
    <x v="0"/>
    <x v="0"/>
  </r>
  <r>
    <x v="79"/>
    <s v="ISO/IEC 17025"/>
    <s v="6.4.3  El laboratorio debe contar con un procedimiento para la manipulación, transporte, almacenamiento, uso y mantenimiento planificado del equipamiento para asegurar el funcionamiento apropiado y con el fin de prevenir contaminación o deterioro."/>
    <m/>
    <m/>
    <m/>
    <m/>
    <m/>
    <x v="0"/>
    <x v="0"/>
  </r>
  <r>
    <x v="80"/>
    <s v="ISO/IEC 17025"/>
    <s v="6.4.4 El laboratorio debe verificar que el equipamiento cumple los requisitos especificados, antes de ser instalado o reinstalado para su servicio."/>
    <m/>
    <m/>
    <m/>
    <m/>
    <m/>
    <x v="0"/>
    <x v="0"/>
  </r>
  <r>
    <x v="81"/>
    <s v="DTA-CRI-014"/>
    <s v="G1. El proceso de CEIMA debe aplicarse a todos los instrumentos de medición analítica, de tal forma que sus equipos alcancen y mantengan la exactitud requerida cumpliendo con las especificaciones de los métodos de ensayo."/>
    <m/>
    <m/>
    <m/>
    <m/>
    <m/>
    <x v="0"/>
    <x v="0"/>
  </r>
  <r>
    <x v="24"/>
    <s v="DTA-CRI-014"/>
    <s v="G2. Se debe aplicar en diferentes circunstancias para asegurar la validez y confiabilidad de las mediciones realizadas."/>
    <m/>
    <m/>
    <m/>
    <m/>
    <m/>
    <x v="0"/>
    <x v="0"/>
  </r>
  <r>
    <x v="82"/>
    <s v="DTA-CRI-014"/>
    <s v="G4. Se debe establecer y documentar los procedimientos de calificación que describan de manera clara y detallada los pasos a seguir, frecuencia, los criterios de aceptación y los registros requeridos durante el proceso de calificación. Estos procedimientos deben ser consistentes con las normas y criterios aplicables."/>
    <m/>
    <m/>
    <m/>
    <m/>
    <m/>
    <x v="0"/>
    <x v="0"/>
  </r>
  <r>
    <x v="83"/>
    <s v="ISO/IEC 17025"/>
    <s v="6.4.5  El equipo utilizado para medición debe ser capaz de lograr la exactitud de la medición y/o la incertidumbre de medición requeridas para proporcionar un resultado válido.  "/>
    <m/>
    <m/>
    <m/>
    <m/>
    <m/>
    <x v="0"/>
    <x v="0"/>
  </r>
  <r>
    <x v="84"/>
    <s v="ISO/IEC 17025"/>
    <s v="6.4.6 El equipo de medición debe ser calibrado cuando:_x000a_— la exactitud o la incertidumbre de medición afectan a la validez de los resultados informados,  y/o_x000a_— se requiere la calibración del equipo para establecer la trazabilidad metrológica de los resultados informados."/>
    <m/>
    <m/>
    <m/>
    <m/>
    <m/>
    <x v="0"/>
    <x v="0"/>
  </r>
  <r>
    <x v="85"/>
    <s v="ISO/IEC 17025"/>
    <s v="6.4.7  El laboratorio debe establecer un programa de calibración, el cual se debe revisar y ajustar según sea necesario, para mantener la confianza en el estado de la calibración."/>
    <m/>
    <m/>
    <m/>
    <m/>
    <m/>
    <x v="0"/>
    <x v="0"/>
  </r>
  <r>
    <x v="86"/>
    <s v="ISO/IEC 17025"/>
    <s v="6.4.8  Todos los equipos que requieran calibración o que tengan un periodo de validez definido se deben etiquetar, codificar o identificar de otra manera para permitir que el usuario de los equipos identifique fácilmente el estado de la calibración o el periodo de validez."/>
    <m/>
    <m/>
    <m/>
    <m/>
    <m/>
    <x v="0"/>
    <x v="0"/>
  </r>
  <r>
    <x v="87"/>
    <s v="ISO/IEC 17025"/>
    <s v="6.4.9 El equipo que haya sido sometido a una sobrecarga o a uso inadecuado, que dé resultados cuestionables, o se haya demostrado que está defectuoso o que está fuera de los requisitos especificados, debe ser puesto fuera de servicio. Éste se debe aislar para evitar su uso o se debe rotular o marcar claramente que está fuera de servicio hasta que se haya verificado que funciona correctamente. El laboratorio debe evaluar el impacto del defecto o la desviación de los requisitos especificados y debe iniciar el procedimiento para la gestión del trabajo no conforme (véase 7.10).  "/>
    <m/>
    <m/>
    <m/>
    <m/>
    <m/>
    <x v="0"/>
    <x v="0"/>
  </r>
  <r>
    <x v="88"/>
    <s v="ISO/IEC 17025"/>
    <s v="6.4.10 Cuando sean necesarias comprobaciones intermedias para mantener confianza en el desempeño del equipo, estas comprobaciones se deben llevar a cabo de acuerdo con un procedimiento."/>
    <m/>
    <m/>
    <m/>
    <m/>
    <m/>
    <x v="0"/>
    <x v="0"/>
  </r>
  <r>
    <x v="89"/>
    <s v="ISO/IEC 17025"/>
    <s v="6.4.11 Cuando los datos de calibración y de los materiales de referencia incluyen valores de referencia o factores de corrección, el laboratorio debe asegurar que los valores de referencia y los factores de corrección se actualizan e implementan, según sea apropiado, para cumplir con los requisitos especificados."/>
    <m/>
    <m/>
    <m/>
    <m/>
    <m/>
    <x v="0"/>
    <x v="0"/>
  </r>
  <r>
    <x v="90"/>
    <s v="ISO/IEC 17025"/>
    <s v="6.4.12 El laboratorio debe tomar acciones viables para evitar ajustes no previstos del equipo que invalidarían los resultados."/>
    <m/>
    <m/>
    <m/>
    <m/>
    <m/>
    <x v="0"/>
    <x v="0"/>
  </r>
  <r>
    <x v="91"/>
    <s v="ISO/IEC 17025"/>
    <s v="6.4.13 Se deben conservar registros de los equipos que pueden influir en las actividades de laboratorio. Los registros deben incluir, al menos, lo siguiente:"/>
    <m/>
    <m/>
    <m/>
    <m/>
    <m/>
    <x v="0"/>
    <x v="0"/>
  </r>
  <r>
    <x v="92"/>
    <s v="ISO/IEC 17025"/>
    <s v="a) la identificación del equipo, incluida la versión del software y del firmware;"/>
    <m/>
    <m/>
    <m/>
    <m/>
    <m/>
    <x v="0"/>
    <x v="0"/>
  </r>
  <r>
    <x v="93"/>
    <s v="ISO/IEC 17025"/>
    <s v="b) el nombre del fabricante, la identificación del tipo y el número de serie u otra identificación única;"/>
    <m/>
    <m/>
    <m/>
    <m/>
    <m/>
    <x v="0"/>
    <x v="0"/>
  </r>
  <r>
    <x v="94"/>
    <s v="ISO/IEC 17025"/>
    <s v="c) la evidencia de la verificación de que el equipo cumple los requisitos especificados;"/>
    <m/>
    <m/>
    <m/>
    <m/>
    <m/>
    <x v="0"/>
    <x v="0"/>
  </r>
  <r>
    <x v="95"/>
    <s v="ISO/IEC 17025"/>
    <s v="d) la ubicación actual;"/>
    <m/>
    <m/>
    <m/>
    <m/>
    <m/>
    <x v="0"/>
    <x v="0"/>
  </r>
  <r>
    <x v="96"/>
    <s v="ISO/IEC 17025"/>
    <s v="e) las fechas de la calibración, los resultados de las calibraciones, los ajustes, los criterios de aceptación y la fecha de la próxima calibración o el intervalo de calibración;"/>
    <m/>
    <m/>
    <m/>
    <m/>
    <m/>
    <x v="0"/>
    <x v="0"/>
  </r>
  <r>
    <x v="97"/>
    <s v="ISO/IEC 17025"/>
    <s v="f) la documentación de los materiales de referencia, los resultados, los criterios de aceptación, las fechas pertinentes y el período de validez;"/>
    <m/>
    <m/>
    <m/>
    <m/>
    <m/>
    <x v="0"/>
    <x v="0"/>
  </r>
  <r>
    <x v="98"/>
    <s v="ISO/IEC 17025"/>
    <s v="g) el plan de mantenimiento y el mantenimiento llevado a cabo hasta la fecha, cuando sea pertinente para el desempeño del equipo;"/>
    <m/>
    <m/>
    <m/>
    <m/>
    <m/>
    <x v="0"/>
    <x v="0"/>
  </r>
  <r>
    <x v="99"/>
    <s v="ISO/IEC 17025"/>
    <s v="h) los detalles de cualquier daño, mal funcionamiento, modificación o reparación realizada al equipo."/>
    <m/>
    <m/>
    <m/>
    <m/>
    <m/>
    <x v="0"/>
    <x v="0"/>
  </r>
  <r>
    <x v="100"/>
    <s v="ISO/IEC 17025"/>
    <s v="6.5 Trazabilidad metrológica"/>
    <m/>
    <m/>
    <m/>
    <m/>
    <m/>
    <x v="0"/>
    <x v="0"/>
  </r>
  <r>
    <x v="101"/>
    <s v="ISO/IEC 17025"/>
    <s v="6.5.1 El laboratorio debe establecer y mantener la trazabilidad metrológica de los resultados de sus mediciones por medio de una cadena ininterrumpida y documentada de calibraciones, cada una de las cuales contribuye a la incertidumbre de medición, vinculándolos con la referencia apropiada"/>
    <m/>
    <m/>
    <m/>
    <m/>
    <m/>
    <x v="0"/>
    <x v="0"/>
  </r>
  <r>
    <x v="102"/>
    <s v="ISO/IEC 17025"/>
    <s v="6.5.2 El laboratorio debe asegurarse de que los resultados de la medición sean trazables al Sistema Internacional de Unidades (SI) mediante:"/>
    <m/>
    <m/>
    <m/>
    <m/>
    <m/>
    <x v="0"/>
    <x v="0"/>
  </r>
  <r>
    <x v="103"/>
    <s v="ISO/IEC 17025"/>
    <s v="a) la calibración proporcionada por un laboratorio competente; o  "/>
    <m/>
    <m/>
    <m/>
    <m/>
    <m/>
    <x v="0"/>
    <x v="0"/>
  </r>
  <r>
    <x v="104"/>
    <s v="ISO/IEC 17025"/>
    <s v="b) los valores certificados de materiales de referencia certificados proporcionados por productores competentes con trazabilidad metrológica establecida al SI; o"/>
    <m/>
    <m/>
    <m/>
    <m/>
    <m/>
    <x v="0"/>
    <x v="0"/>
  </r>
  <r>
    <x v="105"/>
    <s v="ISO/IEC 17025"/>
    <s v="c) la realización directa de unidades del SI aseguradas por comparación, directa o indirecta, con patrones nacionales o internacionales."/>
    <m/>
    <m/>
    <m/>
    <m/>
    <m/>
    <x v="0"/>
    <x v="0"/>
  </r>
  <r>
    <x v="106"/>
    <s v="DTA-CRI-31"/>
    <s v="G6.5.1 La DTA solo aceptará certificados de calibración emitidos de acuerdo a lo establecido en el documento DTA-CRl-012. Adicionalmente, para equipos de medición analítica debe aplicarse DTA-CRI-014."/>
    <m/>
    <m/>
    <m/>
    <m/>
    <m/>
    <x v="0"/>
    <x v="0"/>
  </r>
  <r>
    <x v="107"/>
    <s v="DTA-CRI-012"/>
    <s v="G1. Cuando se requiere trazabilidad metrológica, el equipo de medición  deberá ser calibrado por:_x000a_1) Un Instituto Nacional de Metrología (INM) cuyo servicio es adecuado(...)_x000a_2) Un laboratorio de calibración acreditado cuyo servicio es adecuado(...)_x000a_3a) Un INM cuyo servicio es adecuado para el uso previsto, pero no está cubierto(...)_x000a_3b) Un laboratorio cuyo servicio de calibración es adecuado para el uso previsto, pero no está cubierto(...)_x000a_DEBE revisar el criterio  en extenso para el detalle de los requisitos."/>
    <m/>
    <m/>
    <m/>
    <m/>
    <m/>
    <x v="0"/>
    <x v="0"/>
  </r>
  <r>
    <x v="24"/>
    <s v="DTA-CRI-012"/>
    <s v="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_x000a_4) Los MRC son producidos por INM(...)_x000a_5) Los MRC son producidos por un PMR acreditado bajo su alcance(...)_x000a_6) Los valores certificados asignados a los MRC están cubiertos(...)JCTLM._x000a_DEBE revisar el criterio  en extenso para el detalle de los requisitos."/>
    <m/>
    <m/>
    <m/>
    <m/>
    <m/>
    <x v="0"/>
    <x v="0"/>
  </r>
  <r>
    <x v="25"/>
    <s v="DTA-CRI-014"/>
    <s v="G3. Se debe asegurar que los equipos e instrumentos de medición analítica estén trazables a estándares nacionales o internacionales reconocidos. Esto implica verificar que los patrones de calibración y/o MRC utilizados estén trazables a patrones primarios o secundarios establecidos y que cuenten con una fecha vigente de caducidad. Las fichas técnicas de los patrones y MRC deben contener una declaración sobre la cadena de trazabilidad."/>
    <m/>
    <m/>
    <m/>
    <m/>
    <m/>
    <x v="0"/>
    <x v="0"/>
  </r>
  <r>
    <x v="108"/>
    <s v="ISO/IEC 17025"/>
    <s v="6.5.3 Cuando la trazabilidad metrológica a unidades del SI no sea técnicamente posible, el laboratorio debe demostrar trazabilidad metrológica a una referencia apropiada, como por ejemplo:"/>
    <m/>
    <m/>
    <m/>
    <m/>
    <m/>
    <x v="0"/>
    <x v="0"/>
  </r>
  <r>
    <x v="109"/>
    <s v="ISO/IEC 17025"/>
    <s v="a) valores certificados de materiales de referencia certificados suministrados por un productor competente;"/>
    <m/>
    <m/>
    <m/>
    <m/>
    <m/>
    <x v="0"/>
    <x v="0"/>
  </r>
  <r>
    <x v="110"/>
    <s v="ISO/IEC 17025"/>
    <s v="b) resultados de los procedimientos de medición de referencia, métodos especificados o patrones de consenso que están descritos claramente y son aceptados, en el sentido de que proporcionan resultados de medición adecuados para su uso previsto y asegurados mediante comparación adecuada."/>
    <m/>
    <m/>
    <m/>
    <m/>
    <m/>
    <x v="0"/>
    <x v="0"/>
  </r>
  <r>
    <x v="25"/>
    <s v="DTA-CRI-012"/>
    <s v="G6. Cuando la trazabilidad metrológica al SI no es técnicamente posible, es responsabilidad del  OEC-A:_x000a_ 7a) Seleccionar una forma de satisfacer los requisitos de trazabilidad metrológica mediante(...)_x000a_ 7b) Documentar los resultados de una comparación adecuada(...)_x000a_DEBE revisar el criterio  en extenso para el detalle de los requisitos."/>
    <m/>
    <m/>
    <m/>
    <m/>
    <m/>
    <x v="0"/>
    <x v="0"/>
  </r>
  <r>
    <x v="111"/>
    <s v="ISO/IEC 17025"/>
    <s v="6.6 Productos y servicios suministrados externamente"/>
    <m/>
    <m/>
    <m/>
    <m/>
    <m/>
    <x v="0"/>
    <x v="0"/>
  </r>
  <r>
    <x v="112"/>
    <s v="ISO/IEC 17025"/>
    <s v="6.6.1  El laboratorio debe asegurarse de que los productos y servicios suministrados externamente, que afectan a las actividades de laboratorio, sean adecuados y utilizados únicamente cuando estos productos y servicios:"/>
    <m/>
    <m/>
    <m/>
    <m/>
    <m/>
    <x v="0"/>
    <x v="0"/>
  </r>
  <r>
    <x v="113"/>
    <s v="ISO/IEC 17025"/>
    <s v="a) están previstos para la incorporación a las actividades propias de laboratorio; "/>
    <m/>
    <m/>
    <m/>
    <m/>
    <m/>
    <x v="0"/>
    <x v="0"/>
  </r>
  <r>
    <x v="114"/>
    <s v="ISO/IEC 17025"/>
    <s v="b) se suministran, parcial o totalmente, directamente al cliente por el laboratorio, como se reciben del proveedor externo;"/>
    <m/>
    <m/>
    <m/>
    <m/>
    <m/>
    <x v="0"/>
    <x v="0"/>
  </r>
  <r>
    <x v="115"/>
    <s v="ISO/IEC 17025"/>
    <s v="c) se utilizan para apoyar la operación del laboratorio."/>
    <m/>
    <m/>
    <m/>
    <m/>
    <m/>
    <x v="0"/>
    <x v="0"/>
  </r>
  <r>
    <x v="116"/>
    <s v="ISO/IEC 17025"/>
    <s v="6.6.2 El laboratorio debe contar con un procedimiento y conservar registros para:  "/>
    <m/>
    <m/>
    <m/>
    <m/>
    <m/>
    <x v="0"/>
    <x v="0"/>
  </r>
  <r>
    <x v="117"/>
    <s v="DTA-CRI-31"/>
    <s v="G6.6.2 Cuando el servicio suministrado externamente sea una de las actividades de laboratorio incluidos en el alcance de acreditación sólo se aceptará que el laboratorio subcontratado esté acreditado para dicha actividad por la DTA o por cualquier organismo de acreditación con el que la DTA haya firmado un acuerdo de reconocimiento. La condición de acreditado de un proveedor externo debía revisarse periódicamente para asegurar su vigencia."/>
    <m/>
    <m/>
    <m/>
    <m/>
    <m/>
    <x v="0"/>
    <x v="0"/>
  </r>
  <r>
    <x v="118"/>
    <s v="ISO/IEC 17025"/>
    <s v="a) definir, revisar y aprobar los requisitos del laboratorio para productos y servicios suministrados externamente;"/>
    <m/>
    <m/>
    <m/>
    <m/>
    <m/>
    <x v="0"/>
    <x v="0"/>
  </r>
  <r>
    <x v="119"/>
    <s v="ISO/IEC 17025"/>
    <s v="b) definir los criterios para la evaluación, selección, seguimiento del desempeño y reevaluación de los proveedores externos;"/>
    <m/>
    <m/>
    <m/>
    <m/>
    <m/>
    <x v="0"/>
    <x v="0"/>
  </r>
  <r>
    <x v="120"/>
    <s v="ISO/IEC 17025"/>
    <s v="c) asegurar que los productos y servicios suministrados externamente cumplen los requisitos establecidos por el laboratorio, o cuando sean aplicables, los requisitos pertinentes de este documento, antes de que dichos productos o servicios se usen o se suministren al cliente;"/>
    <m/>
    <m/>
    <m/>
    <m/>
    <m/>
    <x v="0"/>
    <x v="0"/>
  </r>
  <r>
    <x v="121"/>
    <s v="ISO/IEC 17025"/>
    <s v="d) emprender cualquier acción que surja de las evaluaciones, del seguimiento del desempeño y de las reevaluaciones de los proveedores externos."/>
    <m/>
    <m/>
    <m/>
    <m/>
    <m/>
    <x v="0"/>
    <x v="0"/>
  </r>
  <r>
    <x v="122"/>
    <s v="ISO/IEC 17025"/>
    <s v="6.6.3 El laboratorio debe comunicar a los proveedores externos sus requisitos para:"/>
    <m/>
    <m/>
    <m/>
    <m/>
    <m/>
    <x v="0"/>
    <x v="0"/>
  </r>
  <r>
    <x v="123"/>
    <s v="ISO/IEC 17025"/>
    <s v="a) los productos y servicios que se van a suministrar;"/>
    <m/>
    <m/>
    <m/>
    <m/>
    <m/>
    <x v="0"/>
    <x v="0"/>
  </r>
  <r>
    <x v="124"/>
    <s v="ISO/IEC 17025"/>
    <s v="b) los criterios de aceptación;"/>
    <m/>
    <m/>
    <m/>
    <m/>
    <m/>
    <x v="0"/>
    <x v="0"/>
  </r>
  <r>
    <x v="125"/>
    <s v="ISO/IEC 17025"/>
    <s v="c) la competencia, incluyendo cualquier calificación requerida del personal;"/>
    <m/>
    <m/>
    <m/>
    <m/>
    <m/>
    <x v="0"/>
    <x v="0"/>
  </r>
  <r>
    <x v="126"/>
    <s v="ISO/IEC 17025"/>
    <s v="d) las actividades que el laboratorio o sus clientes pretendan llevar a cabo en las instalaciones del proveedor externo."/>
    <m/>
    <m/>
    <m/>
    <m/>
    <m/>
    <x v="0"/>
    <x v="0"/>
  </r>
  <r>
    <x v="127"/>
    <s v="ISO/IEC 17025"/>
    <s v="7.  Requisitos del proceso"/>
    <m/>
    <m/>
    <m/>
    <m/>
    <m/>
    <x v="0"/>
    <x v="0"/>
  </r>
  <r>
    <x v="128"/>
    <s v="ISO/IEC 17025"/>
    <s v="7.1 Revisión de solicitudes, ofertas y contratos"/>
    <m/>
    <m/>
    <m/>
    <m/>
    <m/>
    <x v="0"/>
    <x v="0"/>
  </r>
  <r>
    <x v="129"/>
    <s v="ISO/IEC 17025"/>
    <s v="7.1.1 El laboratorio debe contar con un procedimiento para la revisión de solicitudes, ofertas y contratos. El procedimiento debe asegurar que:  "/>
    <m/>
    <m/>
    <m/>
    <m/>
    <m/>
    <x v="0"/>
    <x v="0"/>
  </r>
  <r>
    <x v="130"/>
    <s v="ISO/IEC 17025"/>
    <s v="a) los requisitos se definan, documenten y comprendan adecuadamente;  "/>
    <m/>
    <m/>
    <m/>
    <m/>
    <m/>
    <x v="0"/>
    <x v="0"/>
  </r>
  <r>
    <x v="131"/>
    <s v="ISO/IEC 17025"/>
    <s v="b) el laboratorio cuenta con la capacidad y los recursos para cumplir los requisitos;  "/>
    <m/>
    <m/>
    <m/>
    <m/>
    <m/>
    <x v="0"/>
    <x v="0"/>
  </r>
  <r>
    <x v="132"/>
    <s v="ISO/IEC 17025"/>
    <s v="c) cuando se utilizan proveedores externos, se aplican los requisitos del apartado 6.6 y el laboratorio informe al cliente sobre las actividades de laboratorio específicas que serán realizadas por proveedores externos y obtenga la aprobación del cliente;"/>
    <m/>
    <m/>
    <m/>
    <m/>
    <m/>
    <x v="0"/>
    <x v="0"/>
  </r>
  <r>
    <x v="133"/>
    <s v="ISO/IEC 17025"/>
    <s v="d) se seleccionan los métodos o procedimientos adecuados y que sean capaces de cumplir los requisitos del cliente."/>
    <m/>
    <m/>
    <m/>
    <m/>
    <m/>
    <x v="0"/>
    <x v="0"/>
  </r>
  <r>
    <x v="134"/>
    <s v="DTA-CRI-31"/>
    <s v="G7.1.1 d) En la selección del método el laboratorio deberá tener en cuenta también, cuando sea aplicable, los aspectos reglamentarios que afecten al ensayo, calibración o muestreo solicitado."/>
    <m/>
    <m/>
    <m/>
    <m/>
    <m/>
    <x v="0"/>
    <x v="0"/>
  </r>
  <r>
    <x v="135"/>
    <s v="DTA-CRI-32"/>
    <s v="G7.1.1. En la revisión de los contratos y/o solicitudes el laboratorio debe asegurar que cuenta con la capacidad y los recursos para llevar a cabo el muestreo en conformidad con sus planes y procedimientos establecidos."/>
    <m/>
    <m/>
    <m/>
    <m/>
    <m/>
    <x v="0"/>
    <x v="0"/>
  </r>
  <r>
    <x v="136"/>
    <s v="ISO/IEC 17025"/>
    <s v="7.1.2  El laboratorio debe informar al cliente cuando el método solicitado por éste se considere inapropiado o desactualizado."/>
    <m/>
    <m/>
    <m/>
    <m/>
    <m/>
    <x v="0"/>
    <x v="0"/>
  </r>
  <r>
    <x v="137"/>
    <s v="ISO/IEC 17025"/>
    <s v="7.1.3  Cuando el cliente solicite una declaración de conformidad con una especificación o norma para el ensayo o calibración (por ejemplo, pasa/no pasa, dentro de tolerancia/fuera de tolerancia), se deben definir claramente la especificación o la norma y la regla de decisión. La regla de decisión seleccionada se debe comunicar y acordar con el cliente, a menos que sea inherente a la especificación o a la norma solicitada."/>
    <m/>
    <m/>
    <m/>
    <m/>
    <m/>
    <x v="0"/>
    <x v="0"/>
  </r>
  <r>
    <x v="138"/>
    <s v="ISO/IEC 17025"/>
    <s v="7.1.4  Cualquier diferencia entre la solicitud o la oferta y el contrato se debe resolver antes de que comiencen las actividades de laboratorio. Cada contrato debe ser aceptable tanto para el laboratorio como para el cliente. Las desviaciones solicitadas por el cliente no deben tener impacto sobre la integridad del laboratorio o sobre la validez de los resultados."/>
    <m/>
    <m/>
    <m/>
    <m/>
    <m/>
    <x v="0"/>
    <x v="0"/>
  </r>
  <r>
    <x v="139"/>
    <s v="ISO/IEC 17025"/>
    <s v="7.1.5 Se debe informar al cliente de cualquier desviación del contrato."/>
    <m/>
    <m/>
    <m/>
    <m/>
    <m/>
    <x v="0"/>
    <x v="0"/>
  </r>
  <r>
    <x v="140"/>
    <s v="ISO/IEC 17025"/>
    <s v="7.1.6  Si un contrato es modificado después de que el trabajo ha comenzado, se debe repetir la revisión del contrato y cualquier modificación se debe comunicar a todo el personal afectado."/>
    <m/>
    <m/>
    <m/>
    <m/>
    <m/>
    <x v="0"/>
    <x v="0"/>
  </r>
  <r>
    <x v="141"/>
    <s v="ISO/IEC 17025"/>
    <s v="7.1.7  El laboratorio debe cooperar con los clientes o con sus representantes para aclarar las solicitudes de los clientes y realizar seguimiento del desempeño del laboratorio en relación con el trabajo realizado."/>
    <m/>
    <m/>
    <m/>
    <m/>
    <m/>
    <x v="0"/>
    <x v="0"/>
  </r>
  <r>
    <x v="142"/>
    <s v="ISO/IEC 17025"/>
    <s v="7.1.8  Se deben conservar registros de las revisiones, incluido cualquier cambio significativo. También se deben conservar registros de las discusiones pertinentes con los clientes acerca de los requisitos de estos, o de los resultados de las actividades de laboratorio."/>
    <m/>
    <m/>
    <m/>
    <m/>
    <m/>
    <x v="0"/>
    <x v="0"/>
  </r>
  <r>
    <x v="143"/>
    <s v="ISO/IEC 17025"/>
    <s v="7.2 Selección, verificación y validación de métodos"/>
    <m/>
    <m/>
    <m/>
    <m/>
    <m/>
    <x v="0"/>
    <x v="0"/>
  </r>
  <r>
    <x v="144"/>
    <s v="DTA-CRI-016"/>
    <s v="G12. El laboratorio debe proveer al equipo evaluador la siguiente información respecto a los métodos de ensayo validados o verificados: (…)_x000a_DEBE revisar el criterio  en extenso para el detalle de los requisitos."/>
    <m/>
    <m/>
    <m/>
    <m/>
    <m/>
    <x v="0"/>
    <x v="0"/>
  </r>
  <r>
    <x v="145"/>
    <s v="DTA-CRI-016"/>
    <s v="G13. El informe debe contener: (…)_x000a_DEBE revisar el criterio  en extenso para el detalle de los requisitos."/>
    <m/>
    <m/>
    <m/>
    <m/>
    <m/>
    <x v="0"/>
    <x v="0"/>
  </r>
  <r>
    <x v="146"/>
    <s v="ISO/IEC 17025"/>
    <s v="7.2.1 Selección y verificación de métodos"/>
    <m/>
    <m/>
    <m/>
    <m/>
    <m/>
    <x v="0"/>
    <x v="0"/>
  </r>
  <r>
    <x v="147"/>
    <s v="ISO/IEC 17025"/>
    <s v="7.2.1.1 El laboratorio debe usar métodos y procedimientos apropiados para todas las actividades de laboratorio y, cuando sea apropiado, para la evaluación de la incertidumbre de medición, así como también las técnicas estadísticas para el análisis de datos."/>
    <m/>
    <m/>
    <m/>
    <m/>
    <m/>
    <x v="0"/>
    <x v="0"/>
  </r>
  <r>
    <x v="148"/>
    <s v="DTA-CRI-31"/>
    <s v="G7.2.1.1 Cuando una actividad de laboratorio puede ser ejecutada por más de un método, debe existir un criterio documentado para la selección del método. Cuando sea relevante el grado de correlación entre los métodos, debería estar documentado."/>
    <m/>
    <m/>
    <m/>
    <m/>
    <m/>
    <x v="0"/>
    <x v="0"/>
  </r>
  <r>
    <x v="149"/>
    <s v="DTA-CRI-32"/>
    <s v="G7.2.1.1. El laboratorio debe confirmar los procedimientos de muestreo para el cumplimiento con los objetivos del método establecido"/>
    <m/>
    <m/>
    <m/>
    <m/>
    <m/>
    <x v="0"/>
    <x v="0"/>
  </r>
  <r>
    <x v="150"/>
    <s v="ISO/IEC 17025"/>
    <s v="7.2.1.2 Todos los métodos, procedimientos y documentación de soporte, tales como instrucciones, normas, manuales y datos de referencia pertinentes a las actividades de laboratorio se deben mantener actualizadas y fácilmente disponibles para el personal (véase 8.3)."/>
    <m/>
    <m/>
    <m/>
    <m/>
    <m/>
    <x v="0"/>
    <x v="0"/>
  </r>
  <r>
    <x v="151"/>
    <s v="ISO/IEC 17025"/>
    <s v="7.2.1.3 El laboratorio debe asegurarse de que utiliza la última versión vigente de un método, a menos que no sea apropiado o posible. Cuando sea necesario, la aplicación del método se debe complementar con detalles adicionales para asegurar su aplicación de forma consistente."/>
    <m/>
    <m/>
    <m/>
    <m/>
    <m/>
    <x v="0"/>
    <x v="0"/>
  </r>
  <r>
    <x v="152"/>
    <s v="ISO/IEC 17025"/>
    <s v="7.2.1.4 Cuando el cliente no especifica el método a utilizar, el laboratorio debe seleccionar un método apropiado e informar al cliente acerca del método elegido. Se recomiendan los métodos publicados en normas internacionales, regionales o nacionales o por organizaciones técnicas reconocidas, o en textos o revistas científicas pertinentes, o como lo especifique el fabricante del equipo. También se pueden utilizar métodos desarrollados o modificados por el laboratorio."/>
    <m/>
    <m/>
    <m/>
    <m/>
    <m/>
    <x v="0"/>
    <x v="0"/>
  </r>
  <r>
    <x v="153"/>
    <s v="ISO/IEC 17025"/>
    <s v="7.2.1.5 El laboratorio debe verificar que puede llevar a cabo apropiadamente los métodos antes de utilizarlos, asegurando que se pueda lograr el desempeño requerido. Se deben conservar registros de la verificación. Si el método es modificado por el organismo que lo publicó, la verificación se debe repetir, en la extensión necesaria."/>
    <m/>
    <m/>
    <m/>
    <m/>
    <m/>
    <x v="0"/>
    <x v="0"/>
  </r>
  <r>
    <x v="81"/>
    <s v="DTA-CRI-016"/>
    <s v="G1. Si un laboratorio acreditado o en proceso de acreditación planea incluir en su alcance de acreditación un método normalizado, debe verificar su capacidad para aplicarlo correctamente. Cualquier cambio en el método normalizado (actualización, nueva edición, nueva tecnología) obliga al laboratorio a repetir el proceso de verificación y esta información debe estar disponible para los equipos de evaluación de la DTA durante las evaluaciones de supervisión o reacreditación."/>
    <m/>
    <m/>
    <m/>
    <m/>
    <m/>
    <x v="0"/>
    <x v="0"/>
  </r>
  <r>
    <x v="154"/>
    <s v="DTA-CRI-016"/>
    <s v="G6. El laboratorio debe documentar las posibles desviaciones en la aplicación de un método normalizado y demostrar que estas diferencias no alteran la ejecución del ensayo, los resultados obtenidos o su aplicación. En caso de que esto no pueda ser demostrado por el laboratorio, el método no se considera normalizado."/>
    <m/>
    <m/>
    <m/>
    <m/>
    <m/>
    <x v="0"/>
    <x v="0"/>
  </r>
  <r>
    <x v="155"/>
    <s v="DTA-CRI-016"/>
    <s v="G8. Las características que se deben verificar en métodos de ensayo normalizados cuantitativos son las siguientes:_x000a_Repetibilidad, Reproducibilidad interna o precisión intermedia, Rango lineal (cuando sea aplicable), Límite de detección (cuando sea aplicable), Límite de cuantificación (cuando sea aplicable) y Sesgo."/>
    <m/>
    <m/>
    <m/>
    <m/>
    <m/>
    <x v="0"/>
    <x v="0"/>
  </r>
  <r>
    <x v="156"/>
    <s v="DTA-CRI-016"/>
    <s v="G10. La verificación de métodos de ensayos normalizados cualitativos se basa en la confiabilidad, principalmente de:_x000a_• El sistema de control interno de calidad de las variables de control: personal, equipos, materiales, reactivos, instalaciones, condiciones ambiéntales y medios de control (se recomienda ver 4.11)._x000a_• La participación en comparaciones interlaboratorios y programas de ensayos de aptitud acordes con DTA-CRI-015."/>
    <m/>
    <m/>
    <m/>
    <m/>
    <m/>
    <x v="0"/>
    <x v="0"/>
  </r>
  <r>
    <x v="157"/>
    <s v="DTA-CRI-32"/>
    <s v="G7.2.2.1. Si un laboratorio usa métodos normalizados para el muestreo, los mismos deben ser verificados y si usa métodos no normalizados, los mismos deben ser validados"/>
    <m/>
    <m/>
    <m/>
    <m/>
    <m/>
    <x v="0"/>
    <x v="0"/>
  </r>
  <r>
    <x v="158"/>
    <s v="DTA-CRI-31"/>
    <s v="G7.2.1.5 Para la verificación y validación de los métodos de ensayo el laboratorio debe considerar los lineamientos que detalla el DTA-CRl-16 “Verificación y validación de métodos de ensayo”."/>
    <m/>
    <m/>
    <m/>
    <m/>
    <m/>
    <x v="0"/>
    <x v="0"/>
  </r>
  <r>
    <x v="159"/>
    <s v="ISO/IEC 17025"/>
    <s v="7.2.1.6 Cuando se requiere desarrollar un método, debe ser una actividad planificada y se debe asignar a personal competente provisto con recursos adecuados. A medida que se desarrolla el método, se deben llevar a cabo revisiones periódicas para confirmar que se siguen satisfaciendo las necesidades del cliente. Cualquier modificación al plan de desarrollo debe estar aprobada y autorizada."/>
    <m/>
    <m/>
    <m/>
    <m/>
    <m/>
    <x v="0"/>
    <x v="0"/>
  </r>
  <r>
    <x v="160"/>
    <s v="ISO/IEC 17025"/>
    <s v="7.2.1.7 Las desviaciones a los métodos para todas las actividades de laboratorio solamente deben suceder si la desviación ha sido documentada, justificada técnicamente, autorizada y aceptada por el cliente."/>
    <m/>
    <m/>
    <m/>
    <m/>
    <m/>
    <x v="0"/>
    <x v="0"/>
  </r>
  <r>
    <x v="161"/>
    <s v="ISO/IEC 17025"/>
    <s v="7.2.2 Validación de los métodos"/>
    <m/>
    <m/>
    <m/>
    <m/>
    <m/>
    <x v="0"/>
    <x v="0"/>
  </r>
  <r>
    <x v="162"/>
    <s v="ISO/IEC 17025"/>
    <s v="7.2.2.1 El laboratorio debe validar los métodos no normalizados, los métodos desarrollados por el laboratorio y los métodos normalizados utilizados fuera de su alcance previsto o modificado de otra forma. La validación debe ser tan amplia como sea necesaria para satisfacer las necesidades de la aplicación o del campo de aplicación dados."/>
    <m/>
    <m/>
    <m/>
    <m/>
    <m/>
    <x v="0"/>
    <x v="0"/>
  </r>
  <r>
    <x v="24"/>
    <s v="DTA-CRI-016"/>
    <s v="G2. Si un laboratorio acreditado o en proceso de acreditación planea incluir en su alcance de acreditación un método que no es normalizado, debe validarlo."/>
    <m/>
    <m/>
    <m/>
    <m/>
    <m/>
    <x v="0"/>
    <x v="0"/>
  </r>
  <r>
    <x v="25"/>
    <s v="DTA-CRI-016"/>
    <s v="G3. Durante los procesos de verificación o validación se debe tomar en cuenta el uso previsto de los resultados por parte de los usuarios."/>
    <m/>
    <m/>
    <m/>
    <m/>
    <m/>
    <x v="0"/>
    <x v="0"/>
  </r>
  <r>
    <x v="82"/>
    <s v="DTA-CRI-016"/>
    <s v="G4. Los procesos de verificación o validación deben estar concluidos antes que el laboratorio presente la solicitud de acreditación, ampliación de alcance o reacreditación, según se aplique en cada caso. Sólo se acreditará los métodos de ensayo cuya verificación o validación se encuentre terminada."/>
    <m/>
    <m/>
    <m/>
    <m/>
    <m/>
    <x v="0"/>
    <x v="0"/>
  </r>
  <r>
    <x v="163"/>
    <s v="DTA-CRI-016"/>
    <s v="G7. El responsable técnico del laboratorio debe asegurar que toda la información pertinente a los procesos de verificación o validación de métodos de   ensayo y los registros generados como resultado de estos procesos estén disponibles para los equipos de evaluación de la DTA durante las evaluaciones de supervisión o reacreditación."/>
    <m/>
    <m/>
    <m/>
    <m/>
    <m/>
    <x v="0"/>
    <x v="0"/>
  </r>
  <r>
    <x v="164"/>
    <s v="DTA-CRI-016"/>
    <s v="G9. Las características a determinar en un método de ensayo cuantitativo durante el proceso de validación son las siguientes:_x000a_• Repetibilidad, Reproducibilidad interna o precisión intermedia, Reproducibilidad, Rango lineal, Límite de detección (cuando sea aplicable), Límite de cuantificación (cuando sea aplicable), Especificidad (cuando sea aplicable), Sesgo, Robustez (cuando sea aplicable), Incertidumbre, Rango de medición rango de aplicación del método, Sensibilidad, Selectividad"/>
    <m/>
    <m/>
    <m/>
    <m/>
    <m/>
    <x v="0"/>
    <x v="0"/>
  </r>
  <r>
    <x v="165"/>
    <s v="DTA-CRI-016"/>
    <s v="G11. Las características por determinar en un método de ensayo cualitativo son  las siguientes:_x000a_• Especificidad, Exactitud relativa, Selectividad (criterio de ISO 16140), Sensibilidad (criterio de ISO 16140) y LOD50 (criterio de ISO 16140)."/>
    <m/>
    <m/>
    <m/>
    <m/>
    <m/>
    <x v="0"/>
    <x v="0"/>
  </r>
  <r>
    <x v="166"/>
    <s v="ISO/IEC 17025"/>
    <s v="7.2.2.2 Cuando se hacen cambios a un método validado, se debe determinar la influencia de estos cambios, y cuando se encuentre que éstos afectan la validación inicial, se debe realizar una nueva validación del método."/>
    <m/>
    <m/>
    <m/>
    <m/>
    <m/>
    <x v="0"/>
    <x v="0"/>
  </r>
  <r>
    <x v="167"/>
    <s v="ISO/IEC 17025"/>
    <s v="7.2.2.3 Las características de desempeño de los métodos validados tal como fueron evaluadas para su uso previsto, deben ser pertinentes para las necesidades del cliente y deben ser coherentes con los requisitos especificados."/>
    <m/>
    <m/>
    <m/>
    <m/>
    <m/>
    <x v="0"/>
    <x v="0"/>
  </r>
  <r>
    <x v="168"/>
    <s v="ISO/IEC 17025"/>
    <s v="7.2.2.4 El laboratorio debe conservar los siguientes registros de validación:"/>
    <m/>
    <m/>
    <m/>
    <m/>
    <m/>
    <x v="0"/>
    <x v="0"/>
  </r>
  <r>
    <x v="169"/>
    <s v="ISO/IEC 17025"/>
    <s v="a) el procedimiento de validación utilizado;"/>
    <m/>
    <m/>
    <m/>
    <m/>
    <m/>
    <x v="0"/>
    <x v="0"/>
  </r>
  <r>
    <x v="170"/>
    <s v="ISO/IEC 17025"/>
    <s v="b) la especificación de los requisitos;"/>
    <m/>
    <m/>
    <m/>
    <m/>
    <m/>
    <x v="0"/>
    <x v="0"/>
  </r>
  <r>
    <x v="171"/>
    <s v="ISO/IEC 17025"/>
    <s v="c) la determinación de las características de desempeño del método;  "/>
    <m/>
    <m/>
    <m/>
    <m/>
    <m/>
    <x v="0"/>
    <x v="0"/>
  </r>
  <r>
    <x v="172"/>
    <s v="ISO/IEC 17025"/>
    <s v="d) los resultados obtenidos;"/>
    <m/>
    <m/>
    <m/>
    <m/>
    <m/>
    <x v="0"/>
    <x v="0"/>
  </r>
  <r>
    <x v="173"/>
    <s v="ISO/IEC 17025"/>
    <s v="e) una declaración de la validez del método, detallando su aptitud para el uso previsto."/>
    <m/>
    <m/>
    <m/>
    <m/>
    <m/>
    <x v="0"/>
    <x v="0"/>
  </r>
  <r>
    <x v="174"/>
    <s v="ISO/IEC 17025"/>
    <s v="7.3 Muestreo  "/>
    <m/>
    <m/>
    <m/>
    <m/>
    <m/>
    <x v="0"/>
    <x v="0"/>
  </r>
  <r>
    <x v="175"/>
    <s v="DTA-CRI-31"/>
    <s v="G7.3 La DTA acreditará a los laboratorios para actividades de muestreo, que tenga como objetivo la realización de ensayos sobre el ítem muestreado, independientemente de que estos se realicen en el laboratorio que realiza el muestreo, o que se contraten a otro laboratorio que cumpla con el apartado G 6.6.2."/>
    <m/>
    <m/>
    <m/>
    <m/>
    <m/>
    <x v="0"/>
    <x v="0"/>
  </r>
  <r>
    <x v="176"/>
    <s v="ISO/IEC 17025"/>
    <s v="7.3.1 El laboratorio debe tener un plan y un método de muestreo cuando realiza el muestreo de sustancias, materiales o productos para el subsiguiente ensayo o calibración. El método de muestreo debe considerar los factores a controlar, para asegurar la validez de los resultados del subsiguiente ensayo o calibración. El plan y el método de muestreo deben estar disponibles en el sitio donde se lleva a cabo el muestreo. Siempre que sea razonable, los planes de muestreo deben basarse en métodos estadísticos apropiados."/>
    <m/>
    <m/>
    <m/>
    <m/>
    <m/>
    <x v="0"/>
    <x v="0"/>
  </r>
  <r>
    <x v="177"/>
    <s v="ISO/IEC 17025"/>
    <s v="7.3.2 El método de muestreo debe describir:"/>
    <m/>
    <m/>
    <m/>
    <m/>
    <m/>
    <x v="0"/>
    <x v="0"/>
  </r>
  <r>
    <x v="178"/>
    <s v="ISO/IEC 17025"/>
    <s v="a) la selección de muestras o sitios;"/>
    <m/>
    <m/>
    <m/>
    <m/>
    <m/>
    <x v="0"/>
    <x v="0"/>
  </r>
  <r>
    <x v="179"/>
    <s v="ISO/IEC 17025"/>
    <s v="b) el plan de muestreo;"/>
    <m/>
    <m/>
    <m/>
    <m/>
    <m/>
    <x v="0"/>
    <x v="0"/>
  </r>
  <r>
    <x v="180"/>
    <s v="ISO/IEC 17025"/>
    <s v="c) la preparación y tratamiento de muestras de una sustancia, material o producto para obtener el ítem requerido para el subsiguiente ensayo o calibración.  "/>
    <m/>
    <m/>
    <m/>
    <m/>
    <m/>
    <x v="0"/>
    <x v="0"/>
  </r>
  <r>
    <x v="181"/>
    <s v="DTA-CRI-32"/>
    <s v="G7.3.2. Los siguientes elementos deben ser considerados en el plan de muestreo:_x000a_• La selección de los sitios de muestreo_x000a_• La frecuencia de muestreo y el cronograma_x000a_• Registro de tipo de contenedores de muestras, mediciones in situ, las condiciones ambientales, tamaño de la muestra, las condiciones del mantenimiento de muestras, persevantes, la homogeneidad y la adecuación de la muestra_x000a_• Métodos estadísticos utilizados para elaborar el plan de muestreo (cuando aplique)"/>
    <m/>
    <m/>
    <m/>
    <m/>
    <m/>
    <x v="0"/>
    <x v="0"/>
  </r>
  <r>
    <x v="182"/>
    <s v="ISO/IEC 17025"/>
    <s v="7.3.3 El laboratorio debe conservar los registros de los datos de muestreo que forman parte del ensayo o calibración que se realiza. Estos registros deben incluir, cuando sea pertinente:"/>
    <m/>
    <m/>
    <m/>
    <m/>
    <m/>
    <x v="0"/>
    <x v="0"/>
  </r>
  <r>
    <x v="183"/>
    <s v="ISO/IEC 17025"/>
    <s v="a) la referencia al método de muestreo utilizado;  "/>
    <m/>
    <m/>
    <m/>
    <m/>
    <m/>
    <x v="0"/>
    <x v="0"/>
  </r>
  <r>
    <x v="184"/>
    <s v="ISO/IEC 17025"/>
    <s v="b) la fecha y hora del muestreo;"/>
    <m/>
    <m/>
    <m/>
    <m/>
    <m/>
    <x v="0"/>
    <x v="0"/>
  </r>
  <r>
    <x v="185"/>
    <s v="ISO/IEC 17025"/>
    <s v="c) los datos para identificar y describir la muestra (por ejemplo, número, cantidad, nombre);"/>
    <m/>
    <m/>
    <m/>
    <m/>
    <m/>
    <x v="0"/>
    <x v="0"/>
  </r>
  <r>
    <x v="186"/>
    <s v="ISO/IEC 17025"/>
    <s v="d) la identificación del personal que realiza el muestreo;  "/>
    <m/>
    <m/>
    <m/>
    <m/>
    <m/>
    <x v="0"/>
    <x v="0"/>
  </r>
  <r>
    <x v="187"/>
    <s v="ISO/IEC 17025"/>
    <s v="e) la identificación del equipamiento utilizado;"/>
    <m/>
    <m/>
    <m/>
    <m/>
    <m/>
    <x v="0"/>
    <x v="0"/>
  </r>
  <r>
    <x v="188"/>
    <s v="ISO/IEC 17025"/>
    <s v="f) las condiciones ambientales o de transporte;"/>
    <m/>
    <m/>
    <m/>
    <m/>
    <m/>
    <x v="0"/>
    <x v="0"/>
  </r>
  <r>
    <x v="189"/>
    <s v="ISO/IEC 17025"/>
    <s v="g) los diagramas u otros medios equivalentes para identificar la ubicación del muestreo, cuando sea apropiado;"/>
    <m/>
    <m/>
    <m/>
    <m/>
    <m/>
    <x v="0"/>
    <x v="0"/>
  </r>
  <r>
    <x v="190"/>
    <s v="ISO/IEC 17025"/>
    <s v="h) las desviaciones, adiciones al, o las exclusiones del método y del plan de muestreo. "/>
    <m/>
    <m/>
    <m/>
    <m/>
    <m/>
    <x v="0"/>
    <x v="0"/>
  </r>
  <r>
    <x v="191"/>
    <s v="DTA-CRI-32"/>
    <s v="G7.3.3. En el procedimiento de muestreo debe considerarse la georreferenciación, diagramación u otro medio equivalente del lugar donde se ejecuta el muestreo, los registros aplicados para garantizar la trazabilidad condiciones ambientales, información adicional que complemente el procedimiento y los controles establecidos con los criterios de aceptación y rechazo (ejemplo: blancos de envase, verificaciones, duplicados, correlación de datos, comparación de métodos, ruptura de la cadena de frío, etc.)."/>
    <m/>
    <m/>
    <m/>
    <m/>
    <m/>
    <x v="0"/>
    <x v="0"/>
  </r>
  <r>
    <x v="192"/>
    <s v="ISO/IEC 17025"/>
    <s v="7.4 Manipulación de los ítems de ensayo o calibración"/>
    <m/>
    <m/>
    <m/>
    <m/>
    <m/>
    <x v="0"/>
    <x v="0"/>
  </r>
  <r>
    <x v="193"/>
    <s v="ISO/IEC 17025"/>
    <s v="7.4.1 El laboratorio debe contar con un procedimiento para el transporte, recepción, manipulación, protección, almacenamiento, conservación y disposición o devolución de los ítems de ensayo o calibración, incluidas todas las disposiciones necesarias para proteger la integridad del ítem de ensayo o calibración, y para proteger los intereses del laboratorio y del cliente. Se deben tomar precauciones para evitar el deterioro, la contaminación, la pérdida o el daño del ítem durante la manipulación, el transporte, el almacenamiento/espera, y la preparación para el ensayo o calibración. Se deben seguir las instrucciones de manipulación suministradas con el ítem."/>
    <m/>
    <m/>
    <m/>
    <m/>
    <m/>
    <x v="0"/>
    <x v="0"/>
  </r>
  <r>
    <x v="194"/>
    <s v="DTA-CRI-32"/>
    <s v="G7.4.1. El laboratorio debe tomar medidas para asegurar que la integridad de cada muestra se mantiene a partir del muestreo, marcas de identificación, transporte, preservación y almacenamiento hasta la presentación del informe."/>
    <m/>
    <m/>
    <m/>
    <m/>
    <m/>
    <x v="0"/>
    <x v="0"/>
  </r>
  <r>
    <x v="195"/>
    <s v="ISO/IEC 17025"/>
    <s v="7.4.2  El laboratorio debe contar con un sistema para identificar sin ambigüedades los ítems de ensayo o de calibración. La identificación se debe conservar mientras el ítem esté bajo la responsabilidad del laboratorio. El sistema debe asegurar que los ítems no se confundan físicamente o cuando se haga referencia a ellos en registros o en otros documentos. El sistema debe, si es apropiado, permitir la subdivisión de un ítem o grupos de ítems y la transferencia de ítems."/>
    <m/>
    <m/>
    <m/>
    <m/>
    <m/>
    <x v="0"/>
    <x v="0"/>
  </r>
  <r>
    <x v="196"/>
    <s v="ISO/IEC 17025"/>
    <s v="7.4.3 Al recibir el ítem de calibración o ensayo, se deben registrar las desviaciones de las condiciones especificadas. Cuando exista duda acerca de la adecuación de un ítem para ensayo o calibración, o cuando un ítem no cumpla con la descripción suministrada, el laboratorio debe consultar al cliente para obtener instrucciones adicionales antes de proceder, y debe registrar los resultados de esta consulta. Cuando el cliente requiere que el ítem se ensaye o calibre admitiendo una desviación de las condiciones especificadas, el laboratorio debe incluir en el informe un descargo de responsabilidad en el que se indique qué resultados pueden ser afectados por la desviación.  "/>
    <m/>
    <m/>
    <m/>
    <m/>
    <m/>
    <x v="0"/>
    <x v="0"/>
  </r>
  <r>
    <x v="197"/>
    <s v="DTA-CRI-32"/>
    <s v="G7.4.3. Si, en cualquier etapa, el laboratorio tiene motivos para sospechar que la muestra tomada se desvía del plan de muestreo y el procedimiento, poniendo en peligro la validez de los resultados, el laboratorio debe informar al cliente de inmediato de cualquier posible implicación en los resultados de los ensayos generados (Ejemplos: preservación incorrecta de la muestra, tiempo máximo de conservación superado, cambio de fecha y hora, contaminación de la muestra durante el muestreo, etc.)."/>
    <m/>
    <m/>
    <m/>
    <m/>
    <m/>
    <x v="0"/>
    <x v="0"/>
  </r>
  <r>
    <x v="198"/>
    <s v="ISO/IEC 17025"/>
    <s v="7.4.4 Cuando los ítems necesiten ser almacenados o acondicionados bajo condiciones ambientales especificadas, se deben mantener, realizar el seguimiento y registrar estas condiciones."/>
    <m/>
    <m/>
    <m/>
    <m/>
    <m/>
    <x v="0"/>
    <x v="0"/>
  </r>
  <r>
    <x v="199"/>
    <s v="ISO/IEC 17025"/>
    <s v="7.5 Registros técnicos"/>
    <m/>
    <m/>
    <m/>
    <m/>
    <m/>
    <x v="0"/>
    <x v="0"/>
  </r>
  <r>
    <x v="200"/>
    <s v="ISO/IEC 17025"/>
    <s v="7.5.1 El laboratorio debe asegurar que los registros técnicos para cada actividad de laboratorio contengan los resultados, el informe y la información suficiente para facilitar, si es posible, la identificación de los factores que afectan al resultado de la medición y su incertidumbre de medición asociada y posibiliten la repetición de la actividad de laboratorio en condiciones lo más cercanas posibles a las originales. Los registros técnicos deben incluir la fecha y la identidad del personal responsable de cada actividad de laboratorio y de comprobar los datos y los resultados. Las observaciones, los datos y los cálculos originales se deben registrar en el momento en que se hacen y deben identificarse con la tarea específica."/>
    <m/>
    <m/>
    <m/>
    <m/>
    <m/>
    <x v="0"/>
    <x v="0"/>
  </r>
  <r>
    <x v="201"/>
    <s v="DTA-CRI-32"/>
    <s v="G7.5.1. Los registros deberían contener al menos la siguiente información:_x000a_• Identificación del personal involucrado en las actividades de muestreo_x000a_• Fecha y hora de muestreo_x000a_• Localización precisa del lugar donde fueron tomadas las muestras_x000a_• Identificación única de las muestras_x000a_• Plan de muestreo empleado_x000a_• Equipo utilizado, incluyendo registros de verificación y estado de su calibración_x000a_• Condiciones ambientales relevantes en el punto de muestreo y del transporte (cuando aplique)_x000a_• Referencia del procedimiento de muestreo empleado"/>
    <m/>
    <m/>
    <m/>
    <m/>
    <m/>
    <x v="0"/>
    <x v="0"/>
  </r>
  <r>
    <x v="202"/>
    <s v="ISO/IEC 17025"/>
    <s v="7.5.2 El laboratorio debe asegurar que las modificaciones a los registros técnicos pueden ser trazables a las versiones anteriores o a las observaciones originales. Se deben conservar tanto los datos y archivos originales como los modificados, incluida la fecha de corrección, una indicación de los aspectos corregidos y el personal responsable de las correcciones."/>
    <m/>
    <m/>
    <m/>
    <m/>
    <m/>
    <x v="0"/>
    <x v="0"/>
  </r>
  <r>
    <x v="203"/>
    <s v="ISO/IEC 17025"/>
    <s v="7.6 Evaluación de la incertidumbre de medición  "/>
    <m/>
    <m/>
    <m/>
    <m/>
    <m/>
    <x v="0"/>
    <x v="0"/>
  </r>
  <r>
    <x v="204"/>
    <s v="ISO/IEC 17025"/>
    <s v="7.6.1  Los laboratorios deben identificar las contribuciones a la incertidumbre de medición. Cuando se evalúa la incertidumbre de medición, se deben tener en cuenta todas las contribuciones que son significativas, incluidas aquellas que surgen del muestreo, utilizando los métodos apropiados de análisis."/>
    <m/>
    <m/>
    <m/>
    <m/>
    <m/>
    <x v="0"/>
    <x v="0"/>
  </r>
  <r>
    <x v="205"/>
    <s v="DTA-CRI-32"/>
    <s v="G7.6.1 (1) Los laboratorios deberán identificar las contribuciones a la incertidumbre que surgen del muestreo, utilizando los métodos apropiados de análisis. Por ejemplo, Eurachem Measurement uncertainty arising from sampling (2nd edition, 2019)"/>
    <m/>
    <m/>
    <m/>
    <m/>
    <m/>
    <x v="0"/>
    <x v="0"/>
  </r>
  <r>
    <x v="206"/>
    <s v="DTA-CRI-32"/>
    <s v="G7.6.1 (2) Cuando el laboratorio es responsable de la actividad de muestreo y cualquier actividad de laboratorio subsiguiente, debe reportar la incertidumbre total (muestreo + preparación de muestra + ensayo/calibración) y en el informe se debe establecer o declarar estas condiciones."/>
    <m/>
    <m/>
    <m/>
    <m/>
    <m/>
    <x v="0"/>
    <x v="0"/>
  </r>
  <r>
    <x v="207"/>
    <s v="ISO/IEC 17025"/>
    <s v="7.6.2  Un laboratorio que realiza calibraciones, incluidas las de sus propios equipos, debe evaluar la incertidumbre de medición para todas las calibraciones."/>
    <m/>
    <m/>
    <m/>
    <m/>
    <m/>
    <x v="0"/>
    <x v="0"/>
  </r>
  <r>
    <x v="81"/>
    <s v="DTA-CRI-011"/>
    <s v="G1. Los laboratorios de calibración deben llevar a cabo la evaluación de la incertidumbre de medición en concordancia con la &quot;Guía para la expresión de la incertidumbre de medida&quot; (GUM) en su versión actualizada, considerando también sus documentos complementarios."/>
    <m/>
    <m/>
    <m/>
    <m/>
    <m/>
    <x v="0"/>
    <x v="0"/>
  </r>
  <r>
    <x v="82"/>
    <s v="DTA-CRI-011"/>
    <s v="G4. La incertidumbre cubierta por la CMC debe ser expresado como la incertidumbre expandida con una probabilidad de cobertura de aproximadamente el 95 %. La unidad de la incertidumbre debe ser siempre la misma que la del mensurando o en un término relativo al mensurando, por ejemplo, porcentaje, µV/V o parte por 106. Debido a la ambigüedad de las definiciones, el uso de los términos &quot;PPM&quot; y &quot;PPB&quot; no es aceptable."/>
    <m/>
    <m/>
    <m/>
    <m/>
    <m/>
    <x v="0"/>
    <x v="0"/>
  </r>
  <r>
    <x v="23"/>
    <s v="DTA-CRI-011"/>
    <s v="G5. La CMC estimada debe incluir la contribución del mejor dispositivo existente para ser calibrado de manera que la CMC declarada pueda demostrar ser realizable."/>
    <m/>
    <m/>
    <m/>
    <m/>
    <m/>
    <x v="0"/>
    <x v="0"/>
  </r>
  <r>
    <x v="154"/>
    <s v="DTA-CRI-011"/>
    <s v="G6. Cuando los laboratorios ofrezcan servicios como el suministro de valores de referencia, la incertidumbre cubierta por el CMC debe incluir factores relacionados con el procedimiento de medición, tal y como se llevará a cabo en una muestra, es decir, los efectos de matriz típicos, las interferencias, etc. deben ser considerados. La incertidumbre cubierta por la CMC generalmente no incluirá contribuciones derivadas de la inestabilidad o falta de homogeneidad del material. La CMC se debe basar en un análisis del comportamiento intrínseco del método para muestras típicas estables y homogéneas."/>
    <m/>
    <m/>
    <m/>
    <m/>
    <m/>
    <x v="0"/>
    <x v="0"/>
  </r>
  <r>
    <x v="208"/>
    <s v="ISO/IEC 17025"/>
    <s v="7.6.3  Un laboratorio que realiza ensayos debe evaluar la incertidumbre de medición. Cuando el método de ensayo no permite una evaluación rigurosa de la incertidumbre de medición, se debe realizar una estimación basada en la comprensión de los principios teóricos o la experiencia práctica de la realización del método."/>
    <m/>
    <m/>
    <m/>
    <m/>
    <m/>
    <x v="0"/>
    <x v="0"/>
  </r>
  <r>
    <x v="209"/>
    <s v="DTA-CRI-31"/>
    <s v="G7.6.3 La evaluación de incertidumbres asociadas a resultados de ensayo, se desarrollarán teniendo en cuenta:_x000a_- Debe informarse la incertidumbre de la medición expandida basada en la probabilidad de cobertura de aproximadamente el 95 % y el factor de cobertura k necesario para alcanzar la probabilidad._x000a_Se entiende que las probabilidades de cobertura distintas del 95% pueden adaptarse mejor a circunstancias particulares. En estos casos se debe agregar una nota explicativa, por ejemplo:_x000a_“La incertidumbre de medición expandida declarada se indica como la incertidumbre de medición estándar combinada multiplicada por el factor de cobertura k = [valor utilizado] de manera que la probabilidad de cobertura corresponde aproximadamente a [la probabilidad de cobertura deseada]%.”_x000a_- Cuando se declara el resultado del ensayo y su incertidumbre de medición, debe evitarse el uso de un número excesivo de dígitos, aceptándose como máximo dos dígitos significativos de incertidumbre de medición, tal como se establece para la calibración en DTA-CRI-011 "/>
    <m/>
    <m/>
    <m/>
    <m/>
    <m/>
    <x v="0"/>
    <x v="0"/>
  </r>
  <r>
    <x v="210"/>
    <s v="ISO/IEC 17025"/>
    <s v="7.7 Aseguramiento de la validez de los resultados_x000a_El laboratorio debe identificar y documentar el proceso de estimación de la incertidumbre para todos los ensayos incluidos en su alcance de acreditación concedida o solicitada (Ver apartado 8)."/>
    <m/>
    <m/>
    <m/>
    <m/>
    <m/>
    <x v="0"/>
    <x v="0"/>
  </r>
  <r>
    <x v="211"/>
    <s v="ISO/IEC 17025"/>
    <s v="7.7.1 El laboratorio debe contar con un procedimiento para hacer el seguimiento de la validez de los resultados. Los datos resultantes se deben registrar de manera que las tendencias sean detectables y cuando sea posible, se deben aplicar técnicas estadísticas para la revisión de los resultados. Este seguimiento se debe planificar y revisar y debe incluir, cuando sea apropiado, pero sin limitarse a:"/>
    <m/>
    <m/>
    <m/>
    <m/>
    <m/>
    <x v="0"/>
    <x v="0"/>
  </r>
  <r>
    <x v="212"/>
    <s v="ISO/IEC 17025"/>
    <s v="a) uso de materiales de referencia o materiales de control de calidad;"/>
    <m/>
    <m/>
    <m/>
    <m/>
    <m/>
    <x v="0"/>
    <x v="0"/>
  </r>
  <r>
    <x v="213"/>
    <s v="ISO/IEC 17025"/>
    <s v="b) uso de instrumentos alternativos que han sido calibrados para obtener resultados trazables;"/>
    <m/>
    <m/>
    <m/>
    <m/>
    <m/>
    <x v="0"/>
    <x v="0"/>
  </r>
  <r>
    <x v="214"/>
    <s v="ISO/IEC 17025"/>
    <s v="c) comprobaciones funcionales del equipamiento de ensayo y de medición;"/>
    <m/>
    <m/>
    <m/>
    <m/>
    <m/>
    <x v="0"/>
    <x v="0"/>
  </r>
  <r>
    <x v="215"/>
    <s v="ISO/IEC 17025"/>
    <s v="d) uso de patrones de verificación o patrones de trabajo con gráficos de control, cuando sea aplicable;"/>
    <m/>
    <m/>
    <m/>
    <m/>
    <m/>
    <x v="0"/>
    <x v="0"/>
  </r>
  <r>
    <x v="216"/>
    <s v="ISO/IEC 17025"/>
    <s v="e) comprobaciones intermedias en los equipos de medición;"/>
    <m/>
    <m/>
    <m/>
    <m/>
    <m/>
    <x v="0"/>
    <x v="0"/>
  </r>
  <r>
    <x v="217"/>
    <s v="ISO/IEC 17025"/>
    <s v="f) repetición del ensayo o calibración utilizando los mismos métodos o métodos diferentes;"/>
    <m/>
    <m/>
    <m/>
    <m/>
    <m/>
    <x v="0"/>
    <x v="0"/>
  </r>
  <r>
    <x v="218"/>
    <s v="ISO/IEC 17025"/>
    <s v="g) reensayo o recalibración de los ítems conservados;"/>
    <m/>
    <m/>
    <m/>
    <m/>
    <m/>
    <x v="0"/>
    <x v="0"/>
  </r>
  <r>
    <x v="219"/>
    <s v="ISO/IEC 17025"/>
    <s v="h) correlación de resultados para diferentes características de un ítem;"/>
    <m/>
    <m/>
    <m/>
    <m/>
    <m/>
    <x v="0"/>
    <x v="0"/>
  </r>
  <r>
    <x v="220"/>
    <s v="ISO/IEC 17025"/>
    <s v="i) revisión de los resultados informados;"/>
    <m/>
    <m/>
    <m/>
    <m/>
    <m/>
    <x v="0"/>
    <x v="0"/>
  </r>
  <r>
    <x v="221"/>
    <s v="ISO/IEC 17025"/>
    <s v="j) comparaciones intralaboratorio;"/>
    <m/>
    <m/>
    <m/>
    <m/>
    <m/>
    <x v="0"/>
    <x v="0"/>
  </r>
  <r>
    <x v="222"/>
    <s v="ISO/IEC 17025"/>
    <s v="k) ensayos de muestras ciegas.  "/>
    <m/>
    <m/>
    <m/>
    <m/>
    <m/>
    <x v="0"/>
    <x v="0"/>
  </r>
  <r>
    <x v="223"/>
    <s v="DTA-CRI-32"/>
    <s v="G7.7.1 El laboratorio deberá contar con procedimientos adecuados para asegurar la calidad de las actividades de muestreo. Estos procedimientos deben incluir como mínimo:_x000a_• Los criterios para la aceptación o rechazo de muestra._x000a_• Personal autorizado deber revisar controles de los reportes de muestreo antes de su aprobación para asegurar que el muestreo se llevó a cabo de acuerdo a las etapas críticas definidas dentro de los planes de muestreo y/o procedimientos._x000a_• El laboratorio debe tener un programa a definido para llevar a cabo revisiones independientes de todos los resultados que emanen de las actividades de muestreo._x000a_• Se deben realizar testificaciones individuales de los técnicos de muestreo para garantizar la consistencia técnica entre el personal. El laboratorio debe diseñar un calendario o cronograma para testificar a quienes realizan métodos de muestreo asegurando un número representativo de muestreos."/>
    <m/>
    <m/>
    <m/>
    <m/>
    <m/>
    <x v="0"/>
    <x v="0"/>
  </r>
  <r>
    <x v="224"/>
    <s v="ISO/IEC 17025"/>
    <s v="7.7.2  El laboratorio debe hacer seguimiento de su desempeño mediante comparación con los resultados de otros laboratorios, cuando estén disponibles y sean apropiados. Este seguimiento se debe planificar y revisar y debe incluir, pero no limitarse a, una o ambas de las siguientes:  "/>
    <m/>
    <m/>
    <m/>
    <m/>
    <m/>
    <x v="0"/>
    <x v="0"/>
  </r>
  <r>
    <x v="225"/>
    <s v="DTA-CRI-31"/>
    <s v="G7.7.2 El laboratorio debe tomar en cuenta las directrices establecidas en el criterio DTA-CRl-15 &quot;Política sobre comparaciones interlaboratorios y programas de ensayo de aptitud&quot; y establecer un plan de participación en ensayos de aptitud."/>
    <m/>
    <m/>
    <m/>
    <m/>
    <m/>
    <x v="0"/>
    <x v="0"/>
  </r>
  <r>
    <x v="226"/>
    <s v="ISO/IEC 17025"/>
    <s v="a) participación en ensayos de aptitud;"/>
    <m/>
    <m/>
    <m/>
    <m/>
    <m/>
    <x v="0"/>
    <x v="0"/>
  </r>
  <r>
    <x v="227"/>
    <s v="ISO/IEC 17025"/>
    <s v="b) participación en comparaciones interlaboratorio diferentes de ensayos de aptitud."/>
    <m/>
    <m/>
    <m/>
    <m/>
    <m/>
    <x v="0"/>
    <x v="0"/>
  </r>
  <r>
    <x v="81"/>
    <s v="DTA-CRI-015"/>
    <s v="G1. Los laboratorios deben participar en ensayos de aptitud o comparaciones interlaboratorios en los parámetros de su alcance de acreditación. Deben obtener resultados satisfactorios en estos ejercicios, realizados dentro de un año antes de la solicitud (o tres años antes de la reevaluación). Sin esta evidencia, no se otorgará la acreditación. Los informes deben ser emitidos en el último año y no se aceptan informes preliminares._x000a_DEBE revisar el criterio  en extenso para el detalle del requisito."/>
    <m/>
    <m/>
    <m/>
    <m/>
    <m/>
    <x v="0"/>
    <x v="0"/>
  </r>
  <r>
    <x v="24"/>
    <s v="DTA-CRI-015"/>
    <s v="G2. El OEC debe formular un plan de participación en EA y/o CIL que sea revisado periódicamente en respuesta a los cambios de personal, metodología, instrumentación, alcance, entre otros."/>
    <m/>
    <m/>
    <m/>
    <m/>
    <m/>
    <x v="0"/>
    <x v="0"/>
  </r>
  <r>
    <x v="25"/>
    <s v="DTA-CRI-015"/>
    <s v="G3. Los resultados reportados por un OEC en EA y/o CIL deben ser realizados por sí mismos y no a través de terceros, de lo contrario se procederá de acuerdo a lo establecido en el DTA-RE-001 “Reglamento general de acreditación”."/>
    <m/>
    <m/>
    <m/>
    <m/>
    <m/>
    <x v="0"/>
    <x v="0"/>
  </r>
  <r>
    <x v="82"/>
    <s v="DTA-CRI-015"/>
    <s v="G4. Los laboratorios de calibración deben participar en ensayos de aptitud utilizando las incertidumbres acreditadas o las obtenidas durante la calibración. Si reportan incertidumbres menores a las acreditadas y pasan el ensayo de aptitud, no pueden ofrecer servicios de calibración acreditados con esas incertidumbres._x000a_DEBE revisar el criterio  en extenso para el detalle del requisito."/>
    <m/>
    <m/>
    <m/>
    <m/>
    <m/>
    <x v="0"/>
    <x v="0"/>
  </r>
  <r>
    <x v="23"/>
    <s v="DTA-CRI-015"/>
    <s v="G5. El OEC debe realizar la búsqueda de EA y/o CIL disponibles y participar en los mismos, de tal manera que se cubra todo el alcance de su acreditación durante la vigencia en su ciclo de acreditación."/>
    <m/>
    <m/>
    <m/>
    <m/>
    <m/>
    <x v="0"/>
    <x v="0"/>
  </r>
  <r>
    <x v="154"/>
    <s v="DTA-CRI-015"/>
    <s v="G6. La DTA aceptará los siguientes EA y/o CIL:_x000a_a) Los organizados por el Instituto Boliviano Metrología e INM (ver: http://www.bimp.org)(...)_x000a_b) Los realizados por proveedores de EA acreditados por la DTA, en el alcance acreditado._x000a_c) Proveedores de Ensayos de Aptitud acreditados (...)_x000a_d) Los ensayos de aptitud incluidos en el EPTIS, siempre y cuando(...)_x000a_e) En el caso de no existir EA (...) la DTA y el laboratorio (...) deben discutir y acordar (...)_x000a_DEBE revisar el criterio  en extenso para el detalle del requisito."/>
    <m/>
    <m/>
    <m/>
    <m/>
    <m/>
    <x v="0"/>
    <x v="0"/>
  </r>
  <r>
    <x v="163"/>
    <s v="DTA-CRI-015"/>
    <s v="G7. El OEC debe participar en EA y/o CIL adecuados a sus necesidades y de acuerdo al (…) alcance de acreditación._x000a_DEBE revisar el criterio  en extenso para el detalle del requisito."/>
    <m/>
    <m/>
    <m/>
    <m/>
    <m/>
    <x v="0"/>
    <x v="0"/>
  </r>
  <r>
    <x v="155"/>
    <s v="DTA-CRI-015"/>
    <s v="G8. Cuando exista más de un signatario autorizado para ejecutar actividades dentro del alcance de acreditación, cada signatario debe reportar sus propios datos o se debe alternar (…)_x000a_DEBE revisar el criterio  en extenso para el detalle del requisito."/>
    <m/>
    <m/>
    <m/>
    <m/>
    <m/>
    <x v="0"/>
    <x v="0"/>
  </r>
  <r>
    <x v="164"/>
    <s v="DTA-CRI-015"/>
    <s v="G9. Durante las evaluaciones, el equipo evaluador debe utilizar como criterio de aceptación el establecido por el organizador del EA y/o CIL. La información sobre los resultados debe ser documentada por el equipo evaluador en el informe de evaluación."/>
    <m/>
    <m/>
    <m/>
    <m/>
    <m/>
    <x v="0"/>
    <x v="0"/>
  </r>
  <r>
    <x v="156"/>
    <s v="DTA-CRI-015"/>
    <s v="G10. En el caso que los OEC acreditados presenten un desempeño insatisfactorio de manera recurrente (...) sin demostrar implementación de acciones correctivas, y que (...) pueden perder su condición de acreditados de forma temporal o definitiva(…)_x000a_DEBE revisar el criterio  en extenso para el detalle del requisito."/>
    <m/>
    <m/>
    <m/>
    <m/>
    <m/>
    <x v="0"/>
    <x v="0"/>
  </r>
  <r>
    <x v="165"/>
    <s v="DTA-CRI-015"/>
    <s v="G11. El OEC al que se le ha suspendido la acreditación por causas de incumplimientos a los presentes requisitos, o ha solicitado la suspensión voluntariamente por similares causas y desea que le sea otorgada nuevamente la acreditación, debe demostrar resultados satisfactorios en su participación en EA y/o CIL."/>
    <m/>
    <m/>
    <m/>
    <m/>
    <m/>
    <x v="0"/>
    <x v="0"/>
  </r>
  <r>
    <x v="228"/>
    <s v="ISO/IEC 17025"/>
    <s v="7.7.3 Los datos de las actividades de seguimiento se deben analizar, utilizar para controlar y, cuando sea aplicable, mejorar las actividades de laboratorio. Si se detecta que los resultados de los análisis de datos de las actividades de seguimiento están fuera de los criterios predefinidos, se deben tomar las acciones apropiadas para evitar que se informen resultados incorrectos."/>
    <m/>
    <m/>
    <m/>
    <m/>
    <m/>
    <x v="0"/>
    <x v="0"/>
  </r>
  <r>
    <x v="229"/>
    <s v="ISO/IEC 17025"/>
    <s v="7.8 Informe de resultados  "/>
    <m/>
    <m/>
    <m/>
    <m/>
    <m/>
    <x v="0"/>
    <x v="0"/>
  </r>
  <r>
    <x v="230"/>
    <s v="ISO/IEC 17025"/>
    <s v="7.8.1 Generalidades  "/>
    <m/>
    <m/>
    <m/>
    <m/>
    <m/>
    <x v="0"/>
    <x v="0"/>
  </r>
  <r>
    <x v="231"/>
    <s v="ISO/IEC 17025"/>
    <s v="7.8.1.1 Los resultados se deben revisar y autorizar antes de su liberación."/>
    <m/>
    <m/>
    <m/>
    <m/>
    <m/>
    <x v="0"/>
    <x v="0"/>
  </r>
  <r>
    <x v="232"/>
    <s v="ISO/IEC 17025"/>
    <s v="7.8.1.2 Los resultados se deben suministrar de manera exacta, clara, inequívoca y objetiva, usualmente en un informe (por ejemplo, un informe de ensayo o un certificado de calibración o informe de muestreo), y deben incluir toda la información acordada con el cliente y la necesaria para la interpretación de los resultados y toda la información exigida en el método utilizado. Todos los informes emitidos se deben conservar como registros técnicos."/>
    <m/>
    <m/>
    <m/>
    <m/>
    <m/>
    <x v="0"/>
    <x v="0"/>
  </r>
  <r>
    <x v="233"/>
    <s v="DTA-CRI-31"/>
    <s v="G7.8.1.2 Si el laboratorio no va a emitir informes tal y como los entiende el apartado.7.8.2 de la norma debe documentar dicha política en su sistema y debe describir de manera clara cuál es el método que utilizara para informar los resultados a su cliente._x000a_Cuando un laboratorio acreditado emite un informe preliminar antes de emitir el informe final, ambos documentos deben ser trazables entre sí._x000a_Los informes de resultado que hagan referencia a la condición de acreditado deberán cumplir con lo establecido en los reglamentos de acreditación de la DTA._x000a_Los informes de resultados pueden ser emitidos electrónicamente, siempre y cuando los informes hayan sido autorizados para su liberación._x000a_El laboratorio debe ser capaz de demostrar controles apropiados sobre la generación electrónica, acceso, almacenamiento y respaldo de resultados. Si el cliente accede al informe desde un sitio web, debe establecerse controles apropiados para asegurar que el informe sólo se puede descargar y abrir en un formato protegido contra modificaciones."/>
    <m/>
    <m/>
    <m/>
    <m/>
    <m/>
    <x v="0"/>
    <x v="0"/>
  </r>
  <r>
    <x v="234"/>
    <s v="ISO/IEC 17025"/>
    <s v="7.8.1.3 En el caso de un acuerdo con el cliente, los resultados se pueden informar de una manera simplificada. Cualquier información enumerada de los apartados 7.8.2 a 7.8.7 que no se informe al cliente debe estar disponible fácilmente."/>
    <m/>
    <m/>
    <m/>
    <m/>
    <m/>
    <x v="0"/>
    <x v="0"/>
  </r>
  <r>
    <x v="235"/>
    <s v="ISO/IEC 17025"/>
    <s v="7.8.2 Requisitos comunes para los Informes (ensayo, calibración o muestreo)  "/>
    <m/>
    <m/>
    <m/>
    <m/>
    <m/>
    <x v="0"/>
    <x v="0"/>
  </r>
  <r>
    <x v="236"/>
    <s v="ISO/IEC 17025"/>
    <s v="7.8.2.1 Cada informe debe incluir, al menos, la siguiente información, a menos que el laboratorio tenga razones válidas para no hacerlo, minimizando así cualquier posibilidad de interpretaciones equivocadas o de uso incorrecto:  "/>
    <m/>
    <m/>
    <m/>
    <m/>
    <m/>
    <x v="0"/>
    <x v="0"/>
  </r>
  <r>
    <x v="237"/>
    <s v="ISO/IEC 17025"/>
    <s v="a) un título (por ejemplo, &quot;Informe de ensayo&quot;, &quot;Certificado de calibración&quot; o &quot;Informe de muestreo&quot;);  "/>
    <m/>
    <m/>
    <m/>
    <m/>
    <m/>
    <x v="0"/>
    <x v="0"/>
  </r>
  <r>
    <x v="238"/>
    <s v="ISO/IEC 17025"/>
    <s v="b) el nombre y la dirección del laboratorio;  "/>
    <m/>
    <m/>
    <m/>
    <m/>
    <m/>
    <x v="0"/>
    <x v="0"/>
  </r>
  <r>
    <x v="239"/>
    <s v="ISO/IEC 17025"/>
    <s v="c) el lugar en que se realizan las actividades de laboratorio, incluso cuando se realizan en las instalaciones del cliente o en sitios alejados de las instalaciones permanentes del laboratorio, o en instalaciones temporales o móviles asociadas;  "/>
    <m/>
    <m/>
    <m/>
    <m/>
    <m/>
    <x v="0"/>
    <x v="0"/>
  </r>
  <r>
    <x v="240"/>
    <s v="ISO/IEC 17025"/>
    <s v="d) una identificación única de que todos sus componentes se reconocen como una parte de un informe completo y una clara identificación del final;  "/>
    <m/>
    <m/>
    <m/>
    <m/>
    <m/>
    <x v="0"/>
    <x v="0"/>
  </r>
  <r>
    <x v="241"/>
    <s v="ISO/IEC 17025"/>
    <s v="e) el nombre y la información de contacto del cliente;  "/>
    <m/>
    <m/>
    <m/>
    <m/>
    <m/>
    <x v="0"/>
    <x v="0"/>
  </r>
  <r>
    <x v="242"/>
    <s v="DTA-CRI-31"/>
    <s v="G7.8.2.1 e) En el caso de laboratorios internos (entendiendo como tales a aquellos que no prestan sus servicios al mercado sino a la organización de la que forman parte) el laboratorio deberá identificar al departamento o departamentos de ésta que actúe(n) como cliente."/>
    <m/>
    <m/>
    <m/>
    <m/>
    <m/>
    <x v="0"/>
    <x v="0"/>
  </r>
  <r>
    <x v="243"/>
    <s v="ISO/IEC 17025"/>
    <s v="f) la identificación del método utilizado;"/>
    <m/>
    <m/>
    <m/>
    <m/>
    <m/>
    <x v="0"/>
    <x v="0"/>
  </r>
  <r>
    <x v="244"/>
    <s v="DTA-CRI-31"/>
    <s v="G7.8.2.1 f) La identificación del método debe ser la misma que la referida en el alcance de acreditación. Cuando el método sea normalizado o se haga referencia a un método normalizado se debe incluir el estado de revisión o año de aprobación del documento que identifica dicho método normalizado."/>
    <m/>
    <m/>
    <m/>
    <m/>
    <m/>
    <x v="0"/>
    <x v="0"/>
  </r>
  <r>
    <x v="245"/>
    <s v="ISO/IEC 17025"/>
    <s v="g) una descripción, una identificación inequívoca y, cuando sea necesario, la condición del ítem;  "/>
    <m/>
    <m/>
    <m/>
    <m/>
    <m/>
    <x v="0"/>
    <x v="0"/>
  </r>
  <r>
    <x v="246"/>
    <s v="DTA-CRI-31"/>
    <s v="G7.8.2.1 g) Esta cláusula establece que el informe debe identificar el ítem mediante una &quot;identificación inequívoca&quot; que debe entenderse como la asignada por el laboratorio al ítem (véase cláusula 7.4.2) y una &quot;descripción&quot; que debe ser, suficientemente detallada como para describir de manera inequívoca el ítem."/>
    <m/>
    <m/>
    <m/>
    <m/>
    <m/>
    <x v="0"/>
    <x v="0"/>
  </r>
  <r>
    <x v="247"/>
    <s v="ISO/IEC 17025"/>
    <s v="h) la fecha de recepción de los ítems de calibración o ensayo, y la fecha del muestreo, cuando esto sea crítico para la validez y aplicación de los resultados;"/>
    <m/>
    <m/>
    <m/>
    <m/>
    <m/>
    <x v="0"/>
    <x v="0"/>
  </r>
  <r>
    <x v="248"/>
    <s v="ISO/IEC 17025"/>
    <s v="i) las fechas de ejecución de la actividad del laboratorio;  "/>
    <m/>
    <m/>
    <m/>
    <m/>
    <m/>
    <x v="0"/>
    <x v="0"/>
  </r>
  <r>
    <x v="249"/>
    <s v="ISO/IEC 17025"/>
    <s v="j) la fecha de emisión del informe;  "/>
    <m/>
    <m/>
    <m/>
    <m/>
    <m/>
    <x v="0"/>
    <x v="0"/>
  </r>
  <r>
    <x v="250"/>
    <s v="ISO/IEC 17025"/>
    <s v="k) la referencia al plan y método de muestreo usados por el laboratorio u otros organismos, cuando sean pertinentes para la validez o aplicación de los resultados;"/>
    <m/>
    <m/>
    <m/>
    <m/>
    <m/>
    <x v="0"/>
    <x v="0"/>
  </r>
  <r>
    <x v="251"/>
    <s v="ISO/IEC 17025"/>
    <s v="l) una declaración acerca de que los resultados se relacionan solamente con los ítems sometidos a ensayo, calibración o muestreo;"/>
    <m/>
    <m/>
    <m/>
    <m/>
    <m/>
    <x v="0"/>
    <x v="0"/>
  </r>
  <r>
    <x v="252"/>
    <s v="ISO/IEC 17025"/>
    <s v="m) los resultados con las unidades de medición, cuando sea apropiado;  "/>
    <m/>
    <m/>
    <m/>
    <m/>
    <m/>
    <x v="0"/>
    <x v="0"/>
  </r>
  <r>
    <x v="253"/>
    <s v="ISO/IEC 17025"/>
    <s v="n) las adiciones, desviaciones o exclusiones del método;  "/>
    <m/>
    <m/>
    <m/>
    <m/>
    <m/>
    <x v="0"/>
    <x v="0"/>
  </r>
  <r>
    <x v="254"/>
    <s v="ISO/IEC 17025"/>
    <s v="o) la identificación de la(s) persona(s) que autoriza(n) el informe;  "/>
    <m/>
    <m/>
    <m/>
    <m/>
    <m/>
    <x v="0"/>
    <x v="0"/>
  </r>
  <r>
    <x v="255"/>
    <s v="DTA-CRI-31"/>
    <s v="G7.8.2.1 o) El personal que autoriza el informe, es el personal autorizado para la firma de informes, identificado en el Anexo del Certificado de Acreditación."/>
    <m/>
    <m/>
    <m/>
    <m/>
    <m/>
    <x v="0"/>
    <x v="0"/>
  </r>
  <r>
    <x v="256"/>
    <s v="ISO/IEC 17025"/>
    <s v="p) una identificación clara cuando los resultados provengan de proveedores externos."/>
    <m/>
    <m/>
    <m/>
    <m/>
    <m/>
    <x v="0"/>
    <x v="0"/>
  </r>
  <r>
    <x v="257"/>
    <s v="DTA-CRI-31"/>
    <s v="G7.8.2.1 p) Un informe de resultados con actividades cubiertas por el alcance de acreditación puede incluir resultados de actividades de laboratorio ejecutadas por un proveedor externo siempre y cuando estos resultados provistos externamente no sean los únicos en el informe. Dichos informes deben incluir cualquier información relevante para la interpretación de resultados emitida por el proveedor externo. Una copia del informe del proveedor externo debe ser conservada por el laboratorio."/>
    <m/>
    <m/>
    <m/>
    <m/>
    <m/>
    <x v="0"/>
    <x v="0"/>
  </r>
  <r>
    <x v="258"/>
    <s v="ISO/IEC 17025"/>
    <s v="7.8.2.2 El laboratorio debe ser responsable de toda la información suministrada en el informe, excepto cuando la información la suministre el cliente. Los datos suministrados por el cliente deben ser claramente identificados. Además, en el informe se debe incluir un descargo de responsabilidad cuando la información sea proporcionada por el cliente y pueda afectar a la validez de los resultados. Cuando el laboratorio no ha sido responsable de la etapa de muestreo (por ejemplo, la muestra ha sido suministrada por el cliente), en el informe se debe indicar que los resultados se aplican a la muestra cómo se recibió.  "/>
    <m/>
    <m/>
    <m/>
    <m/>
    <m/>
    <x v="0"/>
    <x v="0"/>
  </r>
  <r>
    <x v="259"/>
    <s v="ISO/IEC 17025"/>
    <s v="7.8.3 Requisitos específicos para los informes de ensayo"/>
    <m/>
    <m/>
    <m/>
    <m/>
    <m/>
    <x v="0"/>
    <x v="0"/>
  </r>
  <r>
    <x v="260"/>
    <s v="ISO/IEC 17025"/>
    <s v="7.8.3.1 Además de los requisitos del apartado 7.8.2, los informes de ensayo deben incluir lo siguiente, cuando sea necesario para la interpretación de los resultados del ensayo:  "/>
    <m/>
    <m/>
    <m/>
    <m/>
    <m/>
    <x v="0"/>
    <x v="0"/>
  </r>
  <r>
    <x v="261"/>
    <s v="ISO/IEC 17025"/>
    <s v="a) información sobre las condiciones específicas del ensayo, tales como condiciones ambientales;  "/>
    <m/>
    <m/>
    <m/>
    <m/>
    <m/>
    <x v="0"/>
    <x v="0"/>
  </r>
  <r>
    <x v="262"/>
    <s v="ISO/IEC 17025"/>
    <s v="b) cuando sea pertinente, una declaración de conformidad con los requisitos o especificaciones (véase 7.8.6);  "/>
    <m/>
    <m/>
    <m/>
    <m/>
    <m/>
    <x v="0"/>
    <x v="0"/>
  </r>
  <r>
    <x v="263"/>
    <s v="ISO/IEC 17025"/>
    <s v="c) cuando sea aplicable, la incertidumbre de medición presentada en la misma unidad que el mensurando o en un término relativo al mensurando (por ejemplo, porcentaje) cuando: _x000a_— sea pertinente a la validez o aplicación de los resultados de ensayo; _x000a_— una instrucción del cliente que lo requiera; o  _x000a_— la incertidumbre de medición afecte la conformidad con un límite de especificación;"/>
    <m/>
    <m/>
    <m/>
    <m/>
    <m/>
    <x v="0"/>
    <x v="0"/>
  </r>
  <r>
    <x v="264"/>
    <s v="ISO/IEC 17025"/>
    <s v="d) cuando sea apropiado, opiniones e interpretaciones (véase 7.8.7);  "/>
    <m/>
    <m/>
    <m/>
    <m/>
    <m/>
    <x v="0"/>
    <x v="0"/>
  </r>
  <r>
    <x v="265"/>
    <s v="ISO/IEC 17025"/>
    <s v="e) información adicional que pueda ser requerida por métodos específicos, autoridades, clientes o grupos de clientes.  "/>
    <m/>
    <m/>
    <m/>
    <m/>
    <m/>
    <x v="0"/>
    <x v="0"/>
  </r>
  <r>
    <x v="266"/>
    <s v="ISO/IEC 17025"/>
    <s v="7.8.3.2 Cuando el laboratorio es responsable de la actividad de muestreo, los informes de ensayo deben cumplir con los requisitos enumerados en el apartado 7.8.5, cuando sea necesario para la interpretación de los resultados del ensayo.  "/>
    <m/>
    <m/>
    <m/>
    <m/>
    <m/>
    <x v="0"/>
    <x v="0"/>
  </r>
  <r>
    <x v="267"/>
    <s v="ISO/IEC 17025"/>
    <s v="7.8.4 Requisitos específicos para los certificados de calibración  "/>
    <m/>
    <m/>
    <m/>
    <m/>
    <m/>
    <x v="0"/>
    <x v="0"/>
  </r>
  <r>
    <x v="268"/>
    <s v="ISO/IEC 17025"/>
    <s v="7.8.4.1 Además de los requisitos del apartado 7.8.2, los certificados de calibración deben incluir lo siguiente:  "/>
    <m/>
    <m/>
    <m/>
    <m/>
    <m/>
    <x v="0"/>
    <x v="0"/>
  </r>
  <r>
    <x v="269"/>
    <s v="ISO/IEC 17025"/>
    <s v="a) la incertidumbre de medición del resultado de medición presentado en la misma unidad que la de la unidad del mensurando o en un término relativo a dicha unidad;"/>
    <m/>
    <m/>
    <m/>
    <m/>
    <m/>
    <x v="0"/>
    <x v="0"/>
  </r>
  <r>
    <x v="163"/>
    <s v="DTA-CRI-011"/>
    <s v="G7. Un laboratorio de calibración acreditado debe declarar la incertidumbre de medida en los certificados de calibración además del mesurando, en cumplimiento con los requisitos de la &quot;Guía para la expresión de la incertidumbre de medida&quot; (GUM) en su versión actualizada, considerando también sus documentos complementarios."/>
    <m/>
    <m/>
    <m/>
    <m/>
    <m/>
    <x v="0"/>
    <x v="0"/>
  </r>
  <r>
    <x v="155"/>
    <s v="DTA-CRI-011"/>
    <s v="G8. El resultado de medición debe incluir el valor de la magnitud medida y la incertidumbre expandida asociada U. En los certificados de calibración, el resultado de la medición debe informarse como y ± U asociado con las unidades de y y U. Se puede utilizar la presentación tabular del resultado de la medición y la incertidumbre expandida relativa U / |y| también se puede proporcionar si es apropiado. El factor de cobertura y la probabilidad de cobertura se deben indicar en el certificado de calibración. A ello se debe añadir una nota aclaratoria, que podría tener el siguiente contenido:_x000a_“La incertidumbre expandida de medición declarada se expresa como la incertidumbre de medición estándar multiplicada por el factor de cobertura k, de modo que la probabilidad de cobertura corresponde aproximadamente al 95%.”"/>
    <m/>
    <m/>
    <m/>
    <m/>
    <m/>
    <x v="0"/>
    <x v="0"/>
  </r>
  <r>
    <x v="164"/>
    <s v="DTA-CRI-011"/>
    <s v="G9. El valor numérico de la incertidumbre expandida debe indicarse con un máximo de dos dígitos significativos. Cuando se haya redondeado el resultado de la medición, dicho redondeo se debe aplicar cuando se hayan completado todos los cálculos; los valores resultantes podrían entonces redondearse para su presentación. Para el proceso de redondeo, las reglas usuales para el redondeo de números deben ser usadas, sujeto a las guías proporcionadas, por ejemplo, en la Sección 7 de la GUM."/>
    <m/>
    <m/>
    <m/>
    <m/>
    <m/>
    <x v="0"/>
    <x v="0"/>
  </r>
  <r>
    <x v="156"/>
    <s v="DTA-CRI-011"/>
    <s v="G10 El certificado de calibración debe incluir contribuciones relevantes a corto plazo y atribuibles al dispositivo del cliente en la incertidumbre. Las incertidumbres reportadas suelen ser mayores que las cubiertas por la CMC. Las contribuciones desconocidas se excluyen, pero se notificarán si tienen un impacto significativo según la norma ISO/IEC 17025. Revisar en extenso el DTA-CRI-011"/>
    <m/>
    <m/>
    <m/>
    <m/>
    <m/>
    <x v="0"/>
    <x v="0"/>
  </r>
  <r>
    <x v="165"/>
    <s v="DTA-CRI-011"/>
    <s v="G11. Como implica la definición de CMC, los laboratorios de calibración acreditados no deben declarar una incertidumbre de medida menor que la incertidumbre descrita por la CMC para la cual el laboratorio está acreditado."/>
    <m/>
    <m/>
    <m/>
    <m/>
    <m/>
    <x v="0"/>
    <x v="0"/>
  </r>
  <r>
    <x v="270"/>
    <s v="ISO/IEC 17025"/>
    <s v="b) las condiciones (por ejemplo, ambientales) en las que se hicieron las calibraciones, que influyen en los resultados de medición;  "/>
    <m/>
    <m/>
    <m/>
    <m/>
    <m/>
    <x v="0"/>
    <x v="0"/>
  </r>
  <r>
    <x v="271"/>
    <s v="ISO/IEC 17025"/>
    <s v="c) una declaración que identifique cómo las mediciones son trazables metrológicamente (véase el Anexo A);"/>
    <m/>
    <m/>
    <m/>
    <m/>
    <m/>
    <x v="0"/>
    <x v="0"/>
  </r>
  <r>
    <x v="272"/>
    <s v="ISO/IEC 17025"/>
    <s v="d) los resultados antes y después de cualquier ajuste o reparación, si están disponibles;  "/>
    <m/>
    <m/>
    <m/>
    <m/>
    <m/>
    <x v="0"/>
    <x v="0"/>
  </r>
  <r>
    <x v="273"/>
    <s v="ISO/IEC 17025"/>
    <s v="e) cuando sea pertinente, una declaración de conformidad con los requisitos o especificaciones (véase 7.8.6);  "/>
    <m/>
    <m/>
    <m/>
    <m/>
    <m/>
    <x v="0"/>
    <x v="0"/>
  </r>
  <r>
    <x v="274"/>
    <s v="ISO/IEC 17025"/>
    <s v="f) cuando sea apropiado, opiniones e interpretaciones (véase 7.8.7).  "/>
    <m/>
    <m/>
    <m/>
    <m/>
    <m/>
    <x v="0"/>
    <x v="0"/>
  </r>
  <r>
    <x v="275"/>
    <s v="ISO/IEC 17025"/>
    <s v="7.8.4.2 Cuando el laboratorio es responsable de la actividad de muestreo, los certificados de calibración deben cumplir con los requisitos enumerados en el apartado 7.8.5, cuando sea necesario para la interpretación de los resultados de calibración."/>
    <m/>
    <m/>
    <m/>
    <m/>
    <m/>
    <x v="0"/>
    <x v="0"/>
  </r>
  <r>
    <x v="276"/>
    <s v="ISO/IEC 17025"/>
    <s v="7.8.4.3 Un certificado o etiqueta de calibración no debe contener recomendaciones sobre el intervalo de calibración, excepto cuando así se haya acordado con el cliente.  "/>
    <m/>
    <m/>
    <m/>
    <m/>
    <m/>
    <x v="0"/>
    <x v="0"/>
  </r>
  <r>
    <x v="277"/>
    <s v="ISO/IEC 17025"/>
    <s v="7.8.5 Información de muestreo – requisitos específicos_x000a_Cuando el laboratorio es responsable de la actividad de muestreo, además de los requisitos enumerados en el apartado 7.8.2, los informes deben incluir lo siguiente, cuando sea necesario para la interpretación de los resultados:"/>
    <m/>
    <m/>
    <m/>
    <m/>
    <m/>
    <x v="0"/>
    <x v="0"/>
  </r>
  <r>
    <x v="278"/>
    <s v="ISO/IEC 17025"/>
    <s v="a) la fecha del muestreo;  "/>
    <m/>
    <m/>
    <m/>
    <m/>
    <m/>
    <x v="0"/>
    <x v="0"/>
  </r>
  <r>
    <x v="279"/>
    <s v="ISO/IEC 17025"/>
    <s v="b) la identificación única del ítem o material sometido a muestreo (incluido el nombre del fabricante, el modelo o tipo de designación y los números de serie, según sea apropiado);"/>
    <m/>
    <m/>
    <m/>
    <m/>
    <m/>
    <x v="0"/>
    <x v="0"/>
  </r>
  <r>
    <x v="280"/>
    <s v="ISO/IEC 17025"/>
    <s v="c) la ubicación del muestreo, incluido cualquier diagrama, croquis o fotografía;"/>
    <m/>
    <m/>
    <m/>
    <m/>
    <m/>
    <x v="0"/>
    <x v="0"/>
  </r>
  <r>
    <x v="281"/>
    <s v="ISO/IEC 17025"/>
    <s v="d) una referencia al plan y método de muestreo;  "/>
    <m/>
    <m/>
    <m/>
    <m/>
    <m/>
    <x v="0"/>
    <x v="0"/>
  </r>
  <r>
    <x v="282"/>
    <s v="ISO/IEC 17025"/>
    <s v="e) los detalles de cualquier condición ambiental durante el muestreo, que afecte a la interpretación de los resultados;"/>
    <m/>
    <m/>
    <m/>
    <m/>
    <m/>
    <x v="0"/>
    <x v="0"/>
  </r>
  <r>
    <x v="283"/>
    <s v="ISO/IEC 17025"/>
    <s v="f) la información requerida para evaluar la incertidumbre de medición para ensayos o calibraciones subsiguientes."/>
    <m/>
    <m/>
    <m/>
    <m/>
    <m/>
    <x v="0"/>
    <x v="0"/>
  </r>
  <r>
    <x v="284"/>
    <s v="ISO/IEC 17025"/>
    <s v="7.8.6 Información sobre declaraciones de conformidad  "/>
    <m/>
    <m/>
    <m/>
    <m/>
    <m/>
    <x v="0"/>
    <x v="0"/>
  </r>
  <r>
    <x v="285"/>
    <s v="ISO/IEC 17025"/>
    <s v="7.8.6.1 Cuando se proporciona una declaración de conformidad con una especificación o norma, el laboratorio debe documentar la regla de decisión aplicada, teniendo en cuenta el nivel de riesgo (tales como una aceptación o rechazo incorrectos y los supuestos estadísticos) asociado con la regla de decisión empleada y aplicar dicha regla."/>
    <m/>
    <m/>
    <m/>
    <m/>
    <m/>
    <x v="0"/>
    <x v="0"/>
  </r>
  <r>
    <x v="286"/>
    <s v="ISO/IEC 17025"/>
    <s v="7.8.6.2 El laboratorio debe informar sobre la declaración de conformidad, de manera que identifique claramente:  "/>
    <m/>
    <m/>
    <m/>
    <m/>
    <m/>
    <x v="0"/>
    <x v="0"/>
  </r>
  <r>
    <x v="287"/>
    <s v="ISO/IEC 17025"/>
    <s v="a) a qué resultados se aplica la declaración de conformidad;"/>
    <m/>
    <m/>
    <m/>
    <m/>
    <m/>
    <x v="0"/>
    <x v="0"/>
  </r>
  <r>
    <x v="288"/>
    <s v="ISO/IEC 17025"/>
    <s v="b) qué especificaciones, normas o partes de ésta se cumplen o no;"/>
    <m/>
    <m/>
    <m/>
    <m/>
    <m/>
    <x v="0"/>
    <x v="0"/>
  </r>
  <r>
    <x v="289"/>
    <s v="ISO/IEC 17025"/>
    <s v="c) la regla de decisión aplicada (a menos que sea inherente a la especificación o norma solicitada).  "/>
    <m/>
    <m/>
    <m/>
    <m/>
    <m/>
    <x v="0"/>
    <x v="0"/>
  </r>
  <r>
    <x v="290"/>
    <s v="ISO/IEC 17025"/>
    <s v="7.8.7 Información sobre opiniones e interpretaciones  "/>
    <m/>
    <m/>
    <m/>
    <m/>
    <m/>
    <x v="0"/>
    <x v="0"/>
  </r>
  <r>
    <x v="291"/>
    <s v="ISO/IEC 17025"/>
    <s v="7.8.7.1 Cuando se expresan opiniones e interpretaciones, el laboratorio debe asegurarse de que sólo el personal autorizado para expresar opiniones e interpretaciones libere la declaración respectiva. El laboratorio debe documentar la base sobre la cual se han emitido opiniones e interpretaciones.  "/>
    <m/>
    <m/>
    <m/>
    <m/>
    <m/>
    <x v="0"/>
    <x v="0"/>
  </r>
  <r>
    <x v="292"/>
    <s v="ISO/IEC 17025"/>
    <s v="7.8.7.2 Las opiniones e interpretaciones expresadas en los informes se deben basar en los resultados obtenidos del ítem ensayado o calibrado y se deben identificar claramente como tales. "/>
    <m/>
    <m/>
    <m/>
    <m/>
    <m/>
    <x v="0"/>
    <x v="0"/>
  </r>
  <r>
    <x v="293"/>
    <s v="ISO/IEC 17025"/>
    <s v="7.8.7.3 Cuando las opiniones e interpretaciones se comunican directamente mediante diálogo con el cliente, se deben conservar los registros de tales diálogos."/>
    <m/>
    <m/>
    <m/>
    <m/>
    <m/>
    <x v="0"/>
    <x v="0"/>
  </r>
  <r>
    <x v="294"/>
    <s v="ISO/IEC 17025"/>
    <s v="7.8.8 Modificaciones a los informes  "/>
    <m/>
    <m/>
    <m/>
    <m/>
    <m/>
    <x v="0"/>
    <x v="0"/>
  </r>
  <r>
    <x v="295"/>
    <s v="ISO/IEC 17025"/>
    <s v="7.8.8.1 Cuando se necesite cambiar, corregir o emitir nuevamente un informe ya emitido cualquier cambio en la información debe estar identificado claramente, y cuando sea apropiado, se debe incluir en el informe la razón del cambio."/>
    <m/>
    <m/>
    <m/>
    <m/>
    <m/>
    <x v="0"/>
    <x v="0"/>
  </r>
  <r>
    <x v="296"/>
    <s v="ISO/IEC 17025"/>
    <s v="7.8.8.2 Las modificaciones a un informe después de su emisión se deben realizar solamente en la forma de otro documento, o de una transferencia de datos, que incluya la declaración: &quot;Modificación al informe, número de serie... [o identificado de cualquier otra manera]&quot; o una forma equivalente de redacción. Estas modificaciones deben cumplir todos los requisitos de este documento.  "/>
    <m/>
    <m/>
    <m/>
    <m/>
    <m/>
    <x v="0"/>
    <x v="0"/>
  </r>
  <r>
    <x v="297"/>
    <s v="ISO/IEC 17025"/>
    <s v="7.8.8.3 Cuando sea necesario emitir un nuevo informe completo, se debe identificar de forma única y debe contener una referencia al original al que reemplaza.  "/>
    <m/>
    <m/>
    <m/>
    <m/>
    <m/>
    <x v="0"/>
    <x v="0"/>
  </r>
  <r>
    <x v="298"/>
    <s v="ISO/IEC 17025"/>
    <s v="7.9 Quejas"/>
    <m/>
    <m/>
    <m/>
    <m/>
    <m/>
    <x v="0"/>
    <x v="0"/>
  </r>
  <r>
    <x v="299"/>
    <s v="ISO/IEC 17025"/>
    <s v="7.9.1  El laboratorio debe contar con un proceso documentado para recibir, evaluar y tomar decisiones acerca de las quejas."/>
    <m/>
    <m/>
    <m/>
    <m/>
    <m/>
    <x v="0"/>
    <x v="0"/>
  </r>
  <r>
    <x v="300"/>
    <s v="ISO/IEC 17025"/>
    <s v="7.9.2 Debe estar disponible una descripción del proceso de tratamiento de quejas para cuando lo solicite cualquier parte interesada. Al recibir la queja, el laboratorio debe confirmar si dicha queja se relaciona con las actividades de laboratorio de las que es responsable, y en caso afirmativo, tratarlas. El laboratorio debe ser responsable de todas las decisiones a todos los niveles del proceso de tratamiento de quejas."/>
    <m/>
    <m/>
    <m/>
    <m/>
    <m/>
    <x v="0"/>
    <x v="0"/>
  </r>
  <r>
    <x v="301"/>
    <s v="ISO/IEC 17025"/>
    <s v="7.9.3 El proceso de tratamiento de quejas debe incluir, al menos, los elementos y métodos siguientes:  "/>
    <m/>
    <m/>
    <m/>
    <m/>
    <m/>
    <x v="0"/>
    <x v="0"/>
  </r>
  <r>
    <x v="302"/>
    <s v="ISO/IEC 17025"/>
    <s v="a) una descripción del proceso de recepción, validación, investigación de la queja y decisión sobre las acciones a tomar para darles respuesta;  "/>
    <m/>
    <m/>
    <m/>
    <m/>
    <m/>
    <x v="0"/>
    <x v="0"/>
  </r>
  <r>
    <x v="303"/>
    <s v="ISO/IEC 17025"/>
    <s v="b) el seguimiento y registro de las quejas, incluyendo las acciones tomadas para resolverlas;  "/>
    <m/>
    <m/>
    <m/>
    <m/>
    <m/>
    <x v="0"/>
    <x v="0"/>
  </r>
  <r>
    <x v="304"/>
    <s v="ISO/IEC 17025"/>
    <s v="c) asegurarse de que se toman las acciones apropiadas.  "/>
    <m/>
    <m/>
    <m/>
    <m/>
    <m/>
    <x v="0"/>
    <x v="0"/>
  </r>
  <r>
    <x v="305"/>
    <s v="ISO/IEC 17025"/>
    <s v="7.9.4 El laboratorio que recibe la queja debe ser responsable de recopilar y verificar toda la información necesaria para validar la queja."/>
    <m/>
    <m/>
    <m/>
    <m/>
    <m/>
    <x v="0"/>
    <x v="0"/>
  </r>
  <r>
    <x v="306"/>
    <s v="ISO/IEC 17025"/>
    <s v="7.9.5 Siempre que sea posible, el laboratorio debe acusar recibo de la queja y debe facilitar a quien presenta la queja, los informes de progreso y del resultado del tratamiento de la queja.  "/>
    <m/>
    <m/>
    <m/>
    <m/>
    <m/>
    <x v="0"/>
    <x v="0"/>
  </r>
  <r>
    <x v="307"/>
    <s v="ISO/IEC 17025"/>
    <s v="7.9.6 Los resultados que se comuniquen a quien presenta la queja deben realizarse por, o revisarse y aprobarse por, personas no involucradas en las actividades de laboratorio que originaron la queja. "/>
    <m/>
    <m/>
    <m/>
    <m/>
    <m/>
    <x v="0"/>
    <x v="0"/>
  </r>
  <r>
    <x v="308"/>
    <s v="ISO/IEC 17025"/>
    <s v="7.9.7 Siempre que sea posible, el laboratorio debe notificar formalmente a quien presenta la queja, el cierre del tratamiento de la queja.  "/>
    <m/>
    <m/>
    <m/>
    <m/>
    <m/>
    <x v="0"/>
    <x v="0"/>
  </r>
  <r>
    <x v="309"/>
    <s v="ISO/IEC 17025"/>
    <s v="7.10 Trabajo no conforme  "/>
    <m/>
    <m/>
    <m/>
    <m/>
    <m/>
    <x v="0"/>
    <x v="0"/>
  </r>
  <r>
    <x v="310"/>
    <s v="ISO/IEC 17025"/>
    <s v="7.10.1 El laboratorio debe contar con un procedimiento que se debe implementar cuando cualquier aspecto de sus actividades de laboratorio o los resultados de este trabajo no cumplan con sus propios procedimientos o con los requisitos acordados con el cliente (por ejemplo, el equipamiento o las condiciones ambientales que están fuera de los límites especificados; los resultados del seguimiento no cumplen los criterios especificados). El procedimiento debe asegurar que:"/>
    <m/>
    <m/>
    <m/>
    <m/>
    <m/>
    <x v="0"/>
    <x v="0"/>
  </r>
  <r>
    <x v="311"/>
    <s v="DTA-CRI-31"/>
    <s v="G7.10.1 Cuando en una evaluación se detecte un trabajo no conforme que afecte directamente el resultado de ensayo, calibración o muestreo, el laboratorio debe presentar la evidencia del resultado del tratamiento del trabajo no conforme para su evaluación."/>
    <m/>
    <m/>
    <m/>
    <m/>
    <m/>
    <x v="0"/>
    <x v="0"/>
  </r>
  <r>
    <x v="312"/>
    <s v="ISO/IEC 17025"/>
    <s v="a) estén definidas las responsabilidades y autoridades para la gestión del trabajo no conforme;  "/>
    <m/>
    <m/>
    <m/>
    <m/>
    <m/>
    <x v="0"/>
    <x v="0"/>
  </r>
  <r>
    <x v="313"/>
    <s v="ISO/IEC 17025"/>
    <s v="b) las acciones (incluyendo la detención o repetición del trabajo, y la retención de los informes, según sea necesario) se basen en los niveles de riesgo establecidos por el laboratorio;  "/>
    <m/>
    <m/>
    <m/>
    <m/>
    <m/>
    <x v="0"/>
    <x v="0"/>
  </r>
  <r>
    <x v="314"/>
    <s v="ISO/IEC 17025"/>
    <s v="c) se haga una evaluación de la importancia del trabajo no conforme, incluyendo un análisis de impacto sobre los resultados previos;"/>
    <m/>
    <m/>
    <m/>
    <m/>
    <m/>
    <x v="0"/>
    <x v="0"/>
  </r>
  <r>
    <x v="315"/>
    <s v="ISO/IEC 17025"/>
    <s v="d) se tome una decisión sobre la aceptabilidad del trabajo no conforme;  "/>
    <m/>
    <m/>
    <m/>
    <m/>
    <m/>
    <x v="0"/>
    <x v="0"/>
  </r>
  <r>
    <x v="316"/>
    <s v="ISO/IEC 17025"/>
    <s v="e) cuando sea necesario, se notifique al cliente y se anule el trabajo;  "/>
    <m/>
    <m/>
    <m/>
    <m/>
    <m/>
    <x v="0"/>
    <x v="0"/>
  </r>
  <r>
    <x v="317"/>
    <s v="ISO/IEC 17025"/>
    <s v="f) se defina la responsabilidad para autorizar la reanudación del trabajo.  "/>
    <m/>
    <m/>
    <m/>
    <m/>
    <m/>
    <x v="0"/>
    <x v="0"/>
  </r>
  <r>
    <x v="318"/>
    <s v="ISO/IEC 17025"/>
    <s v="7.10.2 El laboratorio debe conservar registros del trabajo no conforme y las acciones según lo especificado en el apartado 7.10.1 viñetas b) a f)."/>
    <m/>
    <m/>
    <m/>
    <m/>
    <m/>
    <x v="0"/>
    <x v="0"/>
  </r>
  <r>
    <x v="319"/>
    <s v="ISO/IEC 17025"/>
    <s v="7.10.3 Cuando la evaluación indique que el trabajo no conforme podría volver a ocurrir o exista duda acerca del cumplimiento de las operaciones del laboratorio con su propio sistema de gestión, el laboratorio debe implementar acciones correctivas.  "/>
    <m/>
    <m/>
    <m/>
    <m/>
    <m/>
    <x v="0"/>
    <x v="0"/>
  </r>
  <r>
    <x v="320"/>
    <s v="ISO/IEC 17025"/>
    <s v="7.11 Control de los datos y gestión de la información"/>
    <m/>
    <m/>
    <m/>
    <m/>
    <m/>
    <x v="0"/>
    <x v="0"/>
  </r>
  <r>
    <x v="321"/>
    <s v="ISO/IEC 17025"/>
    <s v="7.11.1 El laboratorio debe tener acceso a los datos y a la información necesaria para llevar a cabo las actividades de laboratorio.  "/>
    <m/>
    <m/>
    <m/>
    <m/>
    <m/>
    <x v="0"/>
    <x v="0"/>
  </r>
  <r>
    <x v="322"/>
    <s v="ISO/IEC 17025"/>
    <s v="7.11.2 Los sistemas de gestión de la información del laboratorio utilizados para recopilar, procesar, registrar, informar, almacenar o recuperar datos se deben validar en cuanto a su funcionalidad, incluido el funcionamiento apropiado de las interfaces dentro de los sistemas de gestión de la información del laboratorio, por parte del laboratorio antes de su introducción. Siempre que haya cualquier cambio, incluida la configuración del software del laboratorio o modificaciones al software comercial listo para su uso, se debe autorizar, documentar y validar antes de su implementación."/>
    <m/>
    <m/>
    <m/>
    <m/>
    <m/>
    <x v="0"/>
    <x v="0"/>
  </r>
  <r>
    <x v="323"/>
    <s v="ISO/IEC 17025"/>
    <s v="7.11.3 El sistema de gestión de la información del laboratorio debe: "/>
    <m/>
    <m/>
    <m/>
    <m/>
    <m/>
    <x v="0"/>
    <x v="0"/>
  </r>
  <r>
    <x v="324"/>
    <s v="ISO/IEC 17025"/>
    <s v="a) estar protegido contra acceso no autorizado;  "/>
    <m/>
    <m/>
    <m/>
    <m/>
    <m/>
    <x v="0"/>
    <x v="0"/>
  </r>
  <r>
    <x v="325"/>
    <s v="ISO/IEC 17025"/>
    <s v="b) estar salvaguardado contra manipulación indebida y pérdida;  "/>
    <m/>
    <m/>
    <m/>
    <m/>
    <m/>
    <x v="0"/>
    <x v="0"/>
  </r>
  <r>
    <x v="326"/>
    <s v="ISO/IEC 17025"/>
    <s v="c) ser operado en un ambiente que cumpla con las especificaciones del proveedor o del laboratorio o, en caso de sistemas no informáticos, que proporcione condiciones que salvaguarden la exactitud del registro y transcripción manuales;"/>
    <m/>
    <m/>
    <m/>
    <m/>
    <m/>
    <x v="0"/>
    <x v="0"/>
  </r>
  <r>
    <x v="327"/>
    <s v="ISO/IEC 17025"/>
    <s v="d) ser mantenido de manera que se asegure la integridad de los datos y de la información;"/>
    <m/>
    <m/>
    <m/>
    <m/>
    <m/>
    <x v="0"/>
    <x v="0"/>
  </r>
  <r>
    <x v="328"/>
    <s v="ISO/IEC 17025"/>
    <s v="e) incluir el registro de los fallos del sistema y el registro de las acciones inmediatas y correctivas apropiadas."/>
    <m/>
    <m/>
    <m/>
    <m/>
    <m/>
    <x v="0"/>
    <x v="0"/>
  </r>
  <r>
    <x v="329"/>
    <s v="ISO/IEC 17025"/>
    <s v="7.11.4 Cuando los sistemas de gestión de la información del laboratorio se gestionan y mantienen fuera del sitio o por medio de un proveedor externo, el laboratorio debe asegurar que el proveedor o administrador del sistema cumple todos los requisitos aplicables de este documento."/>
    <m/>
    <m/>
    <m/>
    <m/>
    <m/>
    <x v="0"/>
    <x v="0"/>
  </r>
  <r>
    <x v="330"/>
    <s v="ISO/IEC 17025"/>
    <s v="7.11.5 El laboratorio debe asegurarse de que las instrucciones, manuales y datos de referencia pertinentes al sistema de gestión de la información del laboratorio estén fácilmente disponibles para el personal.  "/>
    <m/>
    <m/>
    <m/>
    <m/>
    <m/>
    <x v="0"/>
    <x v="0"/>
  </r>
  <r>
    <x v="331"/>
    <s v="ISO/IEC 17025"/>
    <s v="7.11.6 Los cálculos y transferencias de datos se deben comprobar de una manera apropiada y sistemática."/>
    <m/>
    <m/>
    <m/>
    <m/>
    <m/>
    <x v="0"/>
    <x v="0"/>
  </r>
  <r>
    <x v="332"/>
    <s v="ISO/IEC 17025"/>
    <s v="8.  Requisitos del sistema de gestión"/>
    <m/>
    <m/>
    <m/>
    <m/>
    <m/>
    <x v="0"/>
    <x v="0"/>
  </r>
  <r>
    <x v="333"/>
    <s v="ISO/IEC 17025"/>
    <s v="8.1 Opciones "/>
    <m/>
    <m/>
    <m/>
    <m/>
    <m/>
    <x v="0"/>
    <x v="0"/>
  </r>
  <r>
    <x v="334"/>
    <s v="ISO/IEC 17025"/>
    <s v="8.1.2 Opción A _x000a_Como mínimo, un sistema de gestión del laboratorio debe tratar lo siguiente:  _x000a_— la documentación del sistema de gestión (véase 8.2);  _x000a_— el control de documentos del sistema de gestión (véase 8.3);  _x000a_— el control de registros (véase 8.4);  _x000a_— las acciones para abordar riesgos y oportunidades (véase 8.5); _x000a_— la mejora (véase 8.6);  _x000a_— las acciones correctivas (véase 8.7);  _x000a_— las auditorías internas (véase 8.8);  _x000a_— las revisiones por la dirección (véase 8.9)."/>
    <m/>
    <m/>
    <m/>
    <m/>
    <m/>
    <x v="0"/>
    <x v="0"/>
  </r>
  <r>
    <x v="335"/>
    <s v="ISO/IEC 17025"/>
    <s v="8.1.3 Opción B _x000a_Un laboratorio que ha establecido y mantiene un sistema de gestión de acuerdo con los requisitos de la Norma ISO 9001, y que sea capaz de apoyar y demostrar el cumplimiento consistente de los requisitos de los Capítulos 4 a 7, cumple también, al menos, con la intención de los requisitos del sistema de gestión especificados en los apartados 8.2 a 8.9."/>
    <m/>
    <m/>
    <m/>
    <m/>
    <m/>
    <x v="0"/>
    <x v="0"/>
  </r>
  <r>
    <x v="336"/>
    <s v="DTA-CRI-31"/>
    <s v="G8.1.3 Si un laboratorio declara que cumple la opción B, de igual manera se evaluará el sistema de gestión para verificar el cumplimiento de los requisitos de la NB/ISO/IEC 17025:2018."/>
    <m/>
    <m/>
    <m/>
    <m/>
    <m/>
    <x v="0"/>
    <x v="0"/>
  </r>
  <r>
    <x v="337"/>
    <s v="ISO/IEC 17025"/>
    <s v="8.2 Documentación del sistema de gestión (Opción A)"/>
    <m/>
    <m/>
    <m/>
    <m/>
    <m/>
    <x v="0"/>
    <x v="0"/>
  </r>
  <r>
    <x v="338"/>
    <s v="ISO/IEC 17025"/>
    <s v="8.2.1 La dirección del laboratorio debe establecer, documentar y mantener políticas y objetivos para el cumplimiento del propósito de este documento y debe asegurarse de que las políticas y objetivos se entienden e implementen en todos los niveles de la organización del laboratorio."/>
    <m/>
    <m/>
    <m/>
    <m/>
    <m/>
    <x v="0"/>
    <x v="0"/>
  </r>
  <r>
    <x v="339"/>
    <s v="ISO/IEC 17025"/>
    <s v="8.2.2 Las políticas y objetivos deben abordar la competencia, la imparcialidad y la operación consistente del laboratorio."/>
    <m/>
    <m/>
    <m/>
    <m/>
    <m/>
    <x v="0"/>
    <x v="0"/>
  </r>
  <r>
    <x v="340"/>
    <s v="ISO/IEC 17025"/>
    <s v="8.2.3 La dirección del laboratorio debe suministrar evidencia del compromiso con el desarrollo y la implementación del sistema de gestión y con mejorar continuamente su eficacia.  "/>
    <m/>
    <m/>
    <m/>
    <m/>
    <m/>
    <x v="0"/>
    <x v="0"/>
  </r>
  <r>
    <x v="341"/>
    <s v="ISO/IEC 17025"/>
    <s v="8.2.4 Toda la documentación, procesos, sistemas, registros, relacionados con el cumplimiento de los requisitos de este documento se debe incluir, referenciar o vincular al sistema de gestión.  "/>
    <m/>
    <m/>
    <m/>
    <m/>
    <m/>
    <x v="0"/>
    <x v="0"/>
  </r>
  <r>
    <x v="342"/>
    <s v="ISO/IEC 17025"/>
    <s v="8.2.5 Todo el personal involucrado en actividades de laboratorio debe tener acceso a las partes de la documentación del sistema de gestión y a la información relacionada que sea aplicable a sus responsabilidades."/>
    <m/>
    <m/>
    <m/>
    <m/>
    <m/>
    <x v="0"/>
    <x v="0"/>
  </r>
  <r>
    <x v="343"/>
    <s v="ISO/IEC 17025"/>
    <s v="8.3 Control de documentos del sistema de gestión (Opción A)"/>
    <m/>
    <m/>
    <m/>
    <m/>
    <m/>
    <x v="0"/>
    <x v="0"/>
  </r>
  <r>
    <x v="344"/>
    <s v="ISO/IEC 17025"/>
    <s v="8.3.1 El laboratorio debe controlar los documentos (internos y externos) relacionados con el cumplimiento de este documento."/>
    <m/>
    <m/>
    <m/>
    <m/>
    <m/>
    <x v="0"/>
    <x v="0"/>
  </r>
  <r>
    <x v="345"/>
    <s v="ISO/IEC 17025"/>
    <s v="8.3.2 El laboratorio debe asegurarse de que:"/>
    <m/>
    <m/>
    <m/>
    <m/>
    <m/>
    <x v="0"/>
    <x v="0"/>
  </r>
  <r>
    <x v="346"/>
    <s v="ISO/IEC 17025"/>
    <s v="a) los documentos se aprueban en cuanto a su adecuación antes de su emisión por personal autorizado;"/>
    <m/>
    <m/>
    <m/>
    <m/>
    <m/>
    <x v="0"/>
    <x v="0"/>
  </r>
  <r>
    <x v="347"/>
    <s v="ISO/IEC 17025"/>
    <s v="b) los documentos se revisan periódicamente, y se actualizan, según sea necesario;  "/>
    <m/>
    <m/>
    <m/>
    <m/>
    <m/>
    <x v="0"/>
    <x v="0"/>
  </r>
  <r>
    <x v="348"/>
    <s v="ISO/IEC 17025"/>
    <s v="c) se identifican los cambios y el estado de revisión actual de los documentos;  "/>
    <m/>
    <m/>
    <m/>
    <m/>
    <m/>
    <x v="0"/>
    <x v="0"/>
  </r>
  <r>
    <x v="349"/>
    <s v="ISO/IEC 17025"/>
    <s v="d) las versiones pertinentes de los documentos aplicables están disponibles en los puntos de uso y cuando sea necesario, se controla su distribución;"/>
    <m/>
    <m/>
    <m/>
    <m/>
    <m/>
    <x v="0"/>
    <x v="0"/>
  </r>
  <r>
    <x v="350"/>
    <s v="ISO/IEC 17025"/>
    <s v="e) los documentos están identificados de forma única;  "/>
    <m/>
    <m/>
    <m/>
    <m/>
    <m/>
    <x v="0"/>
    <x v="0"/>
  </r>
  <r>
    <x v="351"/>
    <s v="ISO/IEC 17025"/>
    <s v="f) se previene el uso no intencionado de los documentos obsoletos, y la identificación adecuada se aplica a éstos si se conservan por cualquier propósito."/>
    <m/>
    <m/>
    <m/>
    <m/>
    <m/>
    <x v="0"/>
    <x v="0"/>
  </r>
  <r>
    <x v="352"/>
    <s v="ISO/IEC 17025"/>
    <s v="8.4 Control de registros (Opción A)"/>
    <m/>
    <m/>
    <m/>
    <m/>
    <m/>
    <x v="0"/>
    <x v="0"/>
  </r>
  <r>
    <x v="353"/>
    <s v="ISO/IEC 17025"/>
    <s v="8.4.1 El laboratorio debe establecer y conservar registros legibles para demostrar el cumplimiento de los requisitos de este documento."/>
    <m/>
    <m/>
    <m/>
    <m/>
    <m/>
    <x v="0"/>
    <x v="0"/>
  </r>
  <r>
    <x v="354"/>
    <s v="ISO/IEC 17025"/>
    <s v="8.4.2 El laboratorio debe implementar los controles necesarios para la identificación, almacenamiento, protección, copia de seguridad, archivo, recuperación, tiempo de conservación y disposición de sus registros. El laboratorio debe conservar registros durante un período coherente con sus obligaciones contractuales. El acceso a estos registros debe ser coherente con los acuerdos de confidencialidad y los registros deben estar disponibles fácilmente.  "/>
    <m/>
    <m/>
    <m/>
    <m/>
    <m/>
    <x v="0"/>
    <x v="0"/>
  </r>
  <r>
    <x v="355"/>
    <s v="DTA-CRI-31"/>
    <s v="G8.4.2 Salvo requisito legal, el tiempo de conservación de registros no debe ser menos de cinco años."/>
    <m/>
    <m/>
    <m/>
    <m/>
    <m/>
    <x v="0"/>
    <x v="0"/>
  </r>
  <r>
    <x v="356"/>
    <s v="ISO/IEC 17025"/>
    <s v="8.5 Acciones para abordar riesgos y oportunidades (Opción A)"/>
    <m/>
    <m/>
    <m/>
    <m/>
    <m/>
    <x v="0"/>
    <x v="0"/>
  </r>
  <r>
    <x v="357"/>
    <s v="ISO/IEC 17025"/>
    <s v="8.5.1 El laboratorio debe considerar los riesgos y las oportunidades asociados con las actividades de laboratorio para:"/>
    <m/>
    <m/>
    <m/>
    <m/>
    <m/>
    <x v="0"/>
    <x v="0"/>
  </r>
  <r>
    <x v="358"/>
    <s v="ISO/IEC 17025"/>
    <s v="a) asegurar que el sistema de gestión logre sus resultados previstos;"/>
    <m/>
    <m/>
    <m/>
    <m/>
    <m/>
    <x v="0"/>
    <x v="0"/>
  </r>
  <r>
    <x v="359"/>
    <s v="ISO/IEC 17025"/>
    <s v="b) mejorar las oportunidades de lograr el propósito y los objetivos del laboratorio;"/>
    <m/>
    <m/>
    <m/>
    <m/>
    <m/>
    <x v="0"/>
    <x v="0"/>
  </r>
  <r>
    <x v="360"/>
    <s v="ISO/IEC 17025"/>
    <s v="c) prevenir o reducir los impactos indeseados y los incumplimientos potenciales en las actividades de laboratorio;"/>
    <m/>
    <m/>
    <m/>
    <m/>
    <m/>
    <x v="0"/>
    <x v="0"/>
  </r>
  <r>
    <x v="361"/>
    <s v="ISO/IEC 17025"/>
    <s v="d) lograr la mejora."/>
    <m/>
    <m/>
    <m/>
    <m/>
    <m/>
    <x v="0"/>
    <x v="0"/>
  </r>
  <r>
    <x v="362"/>
    <s v="DTA-CRI-32"/>
    <s v="G8.5. El laboratorio identificara riesgos y oportunidades que provengan de la actividad de muestreo"/>
    <m/>
    <m/>
    <m/>
    <m/>
    <m/>
    <x v="0"/>
    <x v="0"/>
  </r>
  <r>
    <x v="363"/>
    <s v="ISO/IEC 17025"/>
    <s v="8.5.2 El laboratorio debe planificar:"/>
    <m/>
    <m/>
    <m/>
    <m/>
    <m/>
    <x v="0"/>
    <x v="0"/>
  </r>
  <r>
    <x v="364"/>
    <s v="ISO/IEC 17025"/>
    <s v="a) las acciones para abordar estos riesgos y oportunidades;  "/>
    <m/>
    <m/>
    <m/>
    <m/>
    <m/>
    <x v="0"/>
    <x v="0"/>
  </r>
  <r>
    <x v="365"/>
    <s v="ISO/IEC 17025"/>
    <s v="b) la manera de: _x000a_— Integrar e implementar estas acciones en su sistema de gestión; _x000a_— evaluar la eficacia de estas acciones."/>
    <m/>
    <m/>
    <m/>
    <m/>
    <m/>
    <x v="0"/>
    <x v="0"/>
  </r>
  <r>
    <x v="366"/>
    <s v="ISO/IEC 17025"/>
    <s v="8.5.3 Las acciones tomadas para abordar los riesgos y las oportunidades deben ser proporcionales al impacto potencial sobre la validez de los resultados del laboratorio."/>
    <m/>
    <m/>
    <m/>
    <m/>
    <m/>
    <x v="0"/>
    <x v="0"/>
  </r>
  <r>
    <x v="367"/>
    <s v="ISO/IEC 17025"/>
    <s v="8.6 Mejora (Opción A)"/>
    <m/>
    <m/>
    <m/>
    <m/>
    <m/>
    <x v="0"/>
    <x v="0"/>
  </r>
  <r>
    <x v="368"/>
    <s v="ISO/IEC 17025"/>
    <s v="8.6.1 El laboratorio debe identificar y seleccionar oportunidades de mejora e implementar cualquier acción necesaria."/>
    <m/>
    <m/>
    <m/>
    <m/>
    <m/>
    <x v="0"/>
    <x v="0"/>
  </r>
  <r>
    <x v="369"/>
    <s v="ISO/IEC 17025"/>
    <s v="8.6.2 El laboratorio debe buscar la retroalimentación, tanto positiva como negativa, de sus clientes. La retroalimentación se debe analizar y usar para mejorar el sistema de gestión, las actividades de laboratorio y el servicio al cliente."/>
    <m/>
    <m/>
    <m/>
    <m/>
    <m/>
    <x v="0"/>
    <x v="0"/>
  </r>
  <r>
    <x v="370"/>
    <s v="ISO/IEC 17025"/>
    <s v="8.7 Acciones correctivas (Opción A)"/>
    <m/>
    <m/>
    <m/>
    <m/>
    <m/>
    <x v="0"/>
    <x v="0"/>
  </r>
  <r>
    <x v="371"/>
    <s v="ISO/IEC 17025"/>
    <s v="8.7.1 Cuando ocurre una no conformidad, el laboratorio debe:"/>
    <m/>
    <m/>
    <m/>
    <m/>
    <m/>
    <x v="0"/>
    <x v="0"/>
  </r>
  <r>
    <x v="372"/>
    <s v="ISO/IEC 17025"/>
    <s v="a) reaccionar ante la no conformidad, según sea aplicable: _x000a_— emprender acciones para controlarlas y corregirlas; _x000a_— hacer frente a las consecuencias;  "/>
    <m/>
    <m/>
    <m/>
    <m/>
    <m/>
    <x v="0"/>
    <x v="0"/>
  </r>
  <r>
    <x v="373"/>
    <s v="ISO/IEC 17025"/>
    <s v="b) evaluar la necesidad de acciones para eliminar las causas de la no conformidad, con el fin de que no vuelva a ocurrir, ni que ocurra en otra parte, mediante: _x000a_— la revisión y análisis de la no conformidad; _x000a_— la determinación de las causas de la no conformidad; _x000a_— la determinación de si existen no conformidades similares, o que potencialmente pueden ocurrir;  "/>
    <m/>
    <m/>
    <m/>
    <m/>
    <m/>
    <x v="0"/>
    <x v="0"/>
  </r>
  <r>
    <x v="374"/>
    <s v="ISO/IEC 17025"/>
    <s v="c) implementar cualquier acción necesaria;  "/>
    <m/>
    <m/>
    <m/>
    <m/>
    <m/>
    <x v="0"/>
    <x v="0"/>
  </r>
  <r>
    <x v="375"/>
    <s v="ISO/IEC 17025"/>
    <s v="d) revisar la eficacia de cualquier acción correctiva tomada;  "/>
    <m/>
    <m/>
    <m/>
    <m/>
    <m/>
    <x v="0"/>
    <x v="0"/>
  </r>
  <r>
    <x v="376"/>
    <s v="ISO/IEC 17025"/>
    <s v="e) si fuera necesario, actualizar los riesgos y las oportunidades determinados durante la planificación;"/>
    <m/>
    <m/>
    <m/>
    <m/>
    <m/>
    <x v="0"/>
    <x v="0"/>
  </r>
  <r>
    <x v="377"/>
    <s v="ISO/IEC 17025"/>
    <s v="f) si fuera necesario realizar cambios al sistema de gestión.  "/>
    <m/>
    <m/>
    <m/>
    <m/>
    <m/>
    <x v="0"/>
    <x v="0"/>
  </r>
  <r>
    <x v="378"/>
    <s v="ISO/IEC 17025"/>
    <s v="8.7.2 Las acciones correctivas deben ser apropiadas a los efectos de las no conformidades encontradas.  "/>
    <m/>
    <m/>
    <m/>
    <m/>
    <m/>
    <x v="0"/>
    <x v="0"/>
  </r>
  <r>
    <x v="379"/>
    <s v="ISO/IEC 17025"/>
    <s v="8.7.3 El laboratorio debe conservar registros como evidencia de:  "/>
    <m/>
    <m/>
    <m/>
    <m/>
    <m/>
    <x v="0"/>
    <x v="0"/>
  </r>
  <r>
    <x v="380"/>
    <s v="ISO/IEC 17025"/>
    <s v="a) la naturaleza de las no conformidades, las causas y cualquier acción tomada posteriormente;  "/>
    <m/>
    <m/>
    <m/>
    <m/>
    <m/>
    <x v="0"/>
    <x v="0"/>
  </r>
  <r>
    <x v="381"/>
    <s v="ISO/IEC 17025"/>
    <s v="b) los resultados de cualquier acción correctiva."/>
    <m/>
    <m/>
    <m/>
    <m/>
    <m/>
    <x v="0"/>
    <x v="0"/>
  </r>
  <r>
    <x v="382"/>
    <s v="ISO/IEC 17025"/>
    <s v="8.8 Auditorías internas (Opción A)"/>
    <m/>
    <m/>
    <m/>
    <m/>
    <m/>
    <x v="0"/>
    <x v="0"/>
  </r>
  <r>
    <x v="383"/>
    <s v="ISO/IEC 17025"/>
    <s v="8.8.1 El laboratorio debe llevar a cabo auditorías internas a intervalos planificados para obtener información acerca de si el sistema de gestión:"/>
    <m/>
    <m/>
    <m/>
    <m/>
    <m/>
    <x v="0"/>
    <x v="0"/>
  </r>
  <r>
    <x v="384"/>
    <s v="DTA-CRI-31"/>
    <s v="G8.8.1 El programa de auditoría debe cubrir todos los requisitos de NB/ISO/IEC 17025:2018 a intervalos de por lo menos cada doce meses."/>
    <m/>
    <m/>
    <m/>
    <m/>
    <m/>
    <x v="0"/>
    <x v="0"/>
  </r>
  <r>
    <x v="385"/>
    <s v="ISO/IEC 17025"/>
    <s v="a) es conforme con:_x000a_— los requisitos del propio laboratorio para su sistema de gestión, incluidas las actividades de laboratorio; _x000a_— los requisitos de este documento;"/>
    <m/>
    <m/>
    <m/>
    <m/>
    <m/>
    <x v="0"/>
    <x v="0"/>
  </r>
  <r>
    <x v="386"/>
    <s v="ISO/IEC 17025"/>
    <s v="b) se implementa y mantiene eficazmente."/>
    <m/>
    <m/>
    <m/>
    <m/>
    <m/>
    <x v="0"/>
    <x v="0"/>
  </r>
  <r>
    <x v="387"/>
    <s v="ISO/IEC 17025"/>
    <s v="8.8.2 El laboratorio debe:"/>
    <m/>
    <m/>
    <m/>
    <m/>
    <m/>
    <x v="0"/>
    <x v="0"/>
  </r>
  <r>
    <x v="388"/>
    <s v="ISO/IEC 17025"/>
    <s v="a) planificar, establecer, implementar y mantener un programa de auditoría que incluya la frecuencia, los métodos, las responsabilidades, los requisitos de planificación y presentación de informes que debe tener en consideración la importancia de las actividades de laboratorio involucradas, los cambios que afectan al laboratorio y los resultados de las auditorías previas;"/>
    <m/>
    <m/>
    <m/>
    <m/>
    <m/>
    <x v="0"/>
    <x v="0"/>
  </r>
  <r>
    <x v="389"/>
    <s v="ISO/IEC 17025"/>
    <s v="b) definir los criterios de auditoría y el alcance de cada auditoría;  "/>
    <m/>
    <m/>
    <m/>
    <m/>
    <m/>
    <x v="0"/>
    <x v="0"/>
  </r>
  <r>
    <x v="390"/>
    <s v="ISO/IEC 17025"/>
    <s v="c) asegurarse de que los resultados de las auditorías se informen a la dirección pertinente;"/>
    <m/>
    <m/>
    <m/>
    <m/>
    <m/>
    <x v="0"/>
    <x v="0"/>
  </r>
  <r>
    <x v="391"/>
    <s v="ISO/IEC 17025"/>
    <s v="d) implementar las correcciones y las acciones correctivas apropiadas, sin demora indebida;  "/>
    <m/>
    <m/>
    <m/>
    <m/>
    <m/>
    <x v="0"/>
    <x v="0"/>
  </r>
  <r>
    <x v="392"/>
    <s v="ISO/IEC 17025"/>
    <s v="e) conservar los registros como evidencia de la implementación del programa de auditoría y de los resultados de la auditoría."/>
    <m/>
    <m/>
    <m/>
    <m/>
    <m/>
    <x v="0"/>
    <x v="0"/>
  </r>
  <r>
    <x v="393"/>
    <s v="ISO/IEC 17025"/>
    <s v="8.9 Revisiones por la dirección (Opción A)"/>
    <m/>
    <m/>
    <m/>
    <m/>
    <m/>
    <x v="0"/>
    <x v="0"/>
  </r>
  <r>
    <x v="394"/>
    <s v="ISO/IEC 17025"/>
    <s v="8.9.1 La dirección del laboratorio debe revisar su sistema de gestión a intervalos planificados, con el fin de asegurar su conveniencia, adecuación y eficacia, incluidas las políticas y objetivos establecidos relacionados con el cumplimiento de este documento.  "/>
    <m/>
    <m/>
    <m/>
    <m/>
    <m/>
    <x v="0"/>
    <x v="0"/>
  </r>
  <r>
    <x v="395"/>
    <s v="DTA-CRI-31"/>
    <s v="G8.9.1 La eficacia del sistema de gestión debe ser revisada por la dirección al menos una vez al año."/>
    <m/>
    <m/>
    <m/>
    <m/>
    <m/>
    <x v="0"/>
    <x v="0"/>
  </r>
  <r>
    <x v="396"/>
    <s v="ISO/IEC 17025"/>
    <s v="8.9.2 Las entradas a la revisión por la dirección se deben registrar y deben incluir información relacionada con lo siguiente:"/>
    <m/>
    <m/>
    <m/>
    <m/>
    <m/>
    <x v="0"/>
    <x v="0"/>
  </r>
  <r>
    <x v="397"/>
    <s v="ISO/IEC 17025"/>
    <s v="a) cambios en las cuestiones internas y externas que sean pertinentes al laboratorio;  "/>
    <m/>
    <m/>
    <m/>
    <m/>
    <m/>
    <x v="0"/>
    <x v="0"/>
  </r>
  <r>
    <x v="398"/>
    <s v="DTA-CRI-31"/>
    <s v="G8.9.2 a) Las cuestiones internas y externas deben determinar el contexto en el cual opera el laboratorio."/>
    <m/>
    <m/>
    <m/>
    <m/>
    <m/>
    <x v="0"/>
    <x v="0"/>
  </r>
  <r>
    <x v="399"/>
    <s v="ISO/IEC 17025"/>
    <s v="b) cumplimiento de objetivos;"/>
    <m/>
    <m/>
    <m/>
    <m/>
    <m/>
    <x v="0"/>
    <x v="0"/>
  </r>
  <r>
    <x v="400"/>
    <s v="ISO/IEC 17025"/>
    <s v="c) adecuación de las políticas y procedimientos;  "/>
    <m/>
    <m/>
    <m/>
    <m/>
    <m/>
    <x v="0"/>
    <x v="0"/>
  </r>
  <r>
    <x v="401"/>
    <s v="ISO/IEC 17025"/>
    <s v="d) estado de las acciones de revisiones por la dirección anteriores;"/>
    <m/>
    <m/>
    <m/>
    <m/>
    <m/>
    <x v="0"/>
    <x v="0"/>
  </r>
  <r>
    <x v="402"/>
    <s v="ISO/IEC 17025"/>
    <s v="e) resultado de auditorías internas recientes;"/>
    <m/>
    <m/>
    <m/>
    <m/>
    <m/>
    <x v="0"/>
    <x v="0"/>
  </r>
  <r>
    <x v="403"/>
    <s v="ISO/IEC 17025"/>
    <s v="f) acciones correctivas;  "/>
    <m/>
    <m/>
    <m/>
    <m/>
    <m/>
    <x v="0"/>
    <x v="0"/>
  </r>
  <r>
    <x v="404"/>
    <s v="ISO/IEC 17025"/>
    <s v="g) evaluaciones por organismos externos;  "/>
    <m/>
    <m/>
    <m/>
    <m/>
    <m/>
    <x v="0"/>
    <x v="0"/>
  </r>
  <r>
    <x v="405"/>
    <s v="ISO/IEC 17025"/>
    <s v="h) cambios en el volumen y tipo de trabajo en el alcance de actividades de laboratorio;"/>
    <m/>
    <m/>
    <m/>
    <m/>
    <m/>
    <x v="0"/>
    <x v="0"/>
  </r>
  <r>
    <x v="406"/>
    <s v="ISO/IEC 17025"/>
    <s v="i) retroalimentación de los clientes y del personal;  "/>
    <m/>
    <m/>
    <m/>
    <m/>
    <m/>
    <x v="0"/>
    <x v="0"/>
  </r>
  <r>
    <x v="407"/>
    <s v="ISO/IEC 17025"/>
    <s v="j) quejas;  "/>
    <m/>
    <m/>
    <m/>
    <m/>
    <m/>
    <x v="0"/>
    <x v="0"/>
  </r>
  <r>
    <x v="408"/>
    <s v="ISO/IEC 17025"/>
    <s v="k) eficacia de cualquier mejora implementada;  "/>
    <m/>
    <m/>
    <m/>
    <m/>
    <m/>
    <x v="0"/>
    <x v="0"/>
  </r>
  <r>
    <x v="409"/>
    <s v="ISO/IEC 17025"/>
    <s v="l) adecuación de los recursos;"/>
    <m/>
    <m/>
    <m/>
    <m/>
    <m/>
    <x v="0"/>
    <x v="0"/>
  </r>
  <r>
    <x v="410"/>
    <s v="ISO/IEC 17025"/>
    <s v="m) resultados de la identificación de los riesgos;"/>
    <m/>
    <m/>
    <m/>
    <m/>
    <m/>
    <x v="0"/>
    <x v="0"/>
  </r>
  <r>
    <x v="411"/>
    <s v="ISO/IEC 17025"/>
    <s v="n) resultados del aseguramiento de la validez de los resultados; y"/>
    <m/>
    <m/>
    <m/>
    <m/>
    <m/>
    <x v="0"/>
    <x v="0"/>
  </r>
  <r>
    <x v="412"/>
    <s v="ISO/IEC 17025"/>
    <s v="o) otros factores pertinentes, tales como las actividades de seguimiento y la formación.   "/>
    <m/>
    <m/>
    <m/>
    <m/>
    <m/>
    <x v="0"/>
    <x v="0"/>
  </r>
  <r>
    <x v="413"/>
    <s v="ISO/IEC 17025"/>
    <s v="8.9.3 Las salidas de la revisión por la dirección deben registrar todas las decisiones y acciones relacionadas, al menos con:"/>
    <m/>
    <m/>
    <m/>
    <m/>
    <m/>
    <x v="0"/>
    <x v="0"/>
  </r>
  <r>
    <x v="414"/>
    <s v="ISO/IEC 17025"/>
    <s v="a) la eficacia del sistema de gestión y de sus procesos;  "/>
    <m/>
    <m/>
    <m/>
    <m/>
    <m/>
    <x v="0"/>
    <x v="0"/>
  </r>
  <r>
    <x v="415"/>
    <s v="ISO/IEC 17025"/>
    <s v="b) la mejora de las actividades de laboratorio relacionadas con el cumplimiento de los requisitos de este documento;"/>
    <m/>
    <m/>
    <m/>
    <m/>
    <m/>
    <x v="0"/>
    <x v="0"/>
  </r>
  <r>
    <x v="416"/>
    <s v="ISO/IEC 17025"/>
    <s v="c) la provisión de los recursos requeridos;"/>
    <m/>
    <m/>
    <m/>
    <m/>
    <m/>
    <x v="0"/>
    <x v="0"/>
  </r>
  <r>
    <x v="417"/>
    <s v="ISO/IEC 17025"/>
    <s v="d) cualquier necesidad de cambio."/>
    <m/>
    <m/>
    <m/>
    <m/>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rowGrandTotals="0" colGrandTotals="0" itemPrintTitles="1" createdVersion="4" indent="0" compact="0" compactData="0" multipleFieldFilters="0">
  <location ref="A4:B4" firstHeaderRow="1" firstDataRow="1" firstDataCol="2" rowPageCount="1" colPageCount="1"/>
  <pivotFields count="10">
    <pivotField axis="axisRow" compact="0" outline="0" showAll="0" defaultSubtotal="0">
      <items count="418">
        <item x="0"/>
        <item x="1"/>
        <item x="2"/>
        <item x="4"/>
        <item x="5"/>
        <item x="6"/>
        <item x="9"/>
        <item x="10"/>
        <item x="11"/>
        <item x="13"/>
        <item x="14"/>
        <item x="15"/>
        <item x="16"/>
        <item x="17"/>
        <item x="19"/>
        <item x="21"/>
        <item x="26"/>
        <item x="27"/>
        <item x="28"/>
        <item x="29"/>
        <item x="31"/>
        <item x="32"/>
        <item x="33"/>
        <item x="34"/>
        <item x="35"/>
        <item x="36"/>
        <item x="37"/>
        <item x="38"/>
        <item x="39"/>
        <item x="40"/>
        <item x="41"/>
        <item x="42"/>
        <item x="43"/>
        <item x="45"/>
        <item x="48"/>
        <item x="50"/>
        <item x="51"/>
        <item x="52"/>
        <item x="53"/>
        <item x="54"/>
        <item x="55"/>
        <item x="56"/>
        <item x="57"/>
        <item x="58"/>
        <item x="59"/>
        <item x="60"/>
        <item x="61"/>
        <item x="63"/>
        <item x="64"/>
        <item x="66"/>
        <item x="68"/>
        <item x="69"/>
        <item x="71"/>
        <item x="72"/>
        <item x="73"/>
        <item x="74"/>
        <item x="75"/>
        <item x="76"/>
        <item x="88"/>
        <item x="89"/>
        <item x="90"/>
        <item x="91"/>
        <item x="92"/>
        <item x="93"/>
        <item x="94"/>
        <item x="95"/>
        <item x="96"/>
        <item x="97"/>
        <item x="98"/>
        <item x="99"/>
        <item x="78"/>
        <item x="79"/>
        <item x="80"/>
        <item x="83"/>
        <item x="84"/>
        <item x="85"/>
        <item x="86"/>
        <item x="87"/>
        <item x="100"/>
        <item x="101"/>
        <item x="102"/>
        <item x="103"/>
        <item x="104"/>
        <item x="105"/>
        <item x="108"/>
        <item x="109"/>
        <item x="110"/>
        <item x="111"/>
        <item x="112"/>
        <item x="113"/>
        <item x="114"/>
        <item x="115"/>
        <item x="116"/>
        <item x="118"/>
        <item x="119"/>
        <item x="120"/>
        <item x="121"/>
        <item x="122"/>
        <item x="123"/>
        <item x="124"/>
        <item x="125"/>
        <item x="126"/>
        <item x="127"/>
        <item x="128"/>
        <item x="129"/>
        <item x="130"/>
        <item x="131"/>
        <item x="132"/>
        <item x="133"/>
        <item x="136"/>
        <item x="137"/>
        <item x="138"/>
        <item x="139"/>
        <item x="140"/>
        <item x="141"/>
        <item x="142"/>
        <item x="309"/>
        <item x="310"/>
        <item x="312"/>
        <item x="313"/>
        <item x="314"/>
        <item x="315"/>
        <item x="316"/>
        <item x="317"/>
        <item x="318"/>
        <item x="319"/>
        <item x="320"/>
        <item x="321"/>
        <item x="322"/>
        <item x="323"/>
        <item x="324"/>
        <item x="325"/>
        <item x="326"/>
        <item x="327"/>
        <item x="328"/>
        <item x="329"/>
        <item x="330"/>
        <item x="331"/>
        <item x="143"/>
        <item x="146"/>
        <item x="147"/>
        <item x="150"/>
        <item x="151"/>
        <item x="152"/>
        <item x="153"/>
        <item x="159"/>
        <item x="160"/>
        <item x="161"/>
        <item x="162"/>
        <item x="166"/>
        <item x="167"/>
        <item x="168"/>
        <item x="169"/>
        <item x="170"/>
        <item x="171"/>
        <item x="172"/>
        <item x="173"/>
        <item x="174"/>
        <item x="176"/>
        <item x="177"/>
        <item x="178"/>
        <item x="179"/>
        <item x="180"/>
        <item x="182"/>
        <item x="183"/>
        <item x="184"/>
        <item x="185"/>
        <item x="186"/>
        <item x="187"/>
        <item x="188"/>
        <item x="189"/>
        <item x="190"/>
        <item x="192"/>
        <item x="193"/>
        <item x="195"/>
        <item x="196"/>
        <item x="198"/>
        <item x="199"/>
        <item x="200"/>
        <item x="202"/>
        <item x="203"/>
        <item x="204"/>
        <item x="207"/>
        <item x="208"/>
        <item x="210"/>
        <item x="211"/>
        <item x="212"/>
        <item x="213"/>
        <item x="214"/>
        <item x="215"/>
        <item x="216"/>
        <item x="217"/>
        <item x="218"/>
        <item x="219"/>
        <item x="220"/>
        <item x="221"/>
        <item x="222"/>
        <item x="224"/>
        <item x="226"/>
        <item x="227"/>
        <item x="228"/>
        <item x="229"/>
        <item x="230"/>
        <item x="231"/>
        <item x="232"/>
        <item x="234"/>
        <item x="235"/>
        <item x="236"/>
        <item x="237"/>
        <item x="238"/>
        <item x="239"/>
        <item x="240"/>
        <item x="241"/>
        <item x="243"/>
        <item x="245"/>
        <item x="247"/>
        <item x="248"/>
        <item x="249"/>
        <item x="250"/>
        <item x="251"/>
        <item x="252"/>
        <item x="253"/>
        <item x="254"/>
        <item x="256"/>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32"/>
        <item x="333"/>
        <item x="334"/>
        <item x="335"/>
        <item x="337"/>
        <item x="338"/>
        <item x="339"/>
        <item x="340"/>
        <item x="341"/>
        <item x="342"/>
        <item x="343"/>
        <item x="344"/>
        <item x="345"/>
        <item x="346"/>
        <item x="347"/>
        <item x="348"/>
        <item x="349"/>
        <item x="350"/>
        <item x="351"/>
        <item x="352"/>
        <item x="353"/>
        <item x="354"/>
        <item x="356"/>
        <item x="357"/>
        <item x="358"/>
        <item x="359"/>
        <item x="360"/>
        <item x="361"/>
        <item x="363"/>
        <item x="364"/>
        <item x="365"/>
        <item x="366"/>
        <item x="367"/>
        <item x="368"/>
        <item x="369"/>
        <item x="370"/>
        <item x="371"/>
        <item x="372"/>
        <item x="373"/>
        <item x="374"/>
        <item x="375"/>
        <item x="376"/>
        <item x="377"/>
        <item x="378"/>
        <item x="379"/>
        <item x="380"/>
        <item x="381"/>
        <item x="382"/>
        <item x="383"/>
        <item x="385"/>
        <item x="386"/>
        <item x="387"/>
        <item x="388"/>
        <item x="389"/>
        <item x="390"/>
        <item x="391"/>
        <item x="392"/>
        <item x="393"/>
        <item x="394"/>
        <item x="396"/>
        <item x="397"/>
        <item x="399"/>
        <item x="400"/>
        <item x="401"/>
        <item x="402"/>
        <item x="403"/>
        <item x="404"/>
        <item x="405"/>
        <item x="406"/>
        <item x="407"/>
        <item x="408"/>
        <item x="409"/>
        <item x="410"/>
        <item x="411"/>
        <item x="412"/>
        <item x="413"/>
        <item x="414"/>
        <item x="415"/>
        <item x="416"/>
        <item x="417"/>
        <item x="3"/>
        <item x="7"/>
        <item x="8"/>
        <item x="12"/>
        <item x="18"/>
        <item x="20"/>
        <item x="22"/>
        <item x="23"/>
        <item x="24"/>
        <item x="25"/>
        <item x="30"/>
        <item x="44"/>
        <item x="46"/>
        <item x="47"/>
        <item x="49"/>
        <item x="62"/>
        <item x="65"/>
        <item x="67"/>
        <item x="70"/>
        <item x="77"/>
        <item x="106"/>
        <item x="117"/>
        <item x="134"/>
        <item x="135"/>
        <item x="144"/>
        <item x="145"/>
        <item x="148"/>
        <item x="149"/>
        <item x="81"/>
        <item x="154"/>
        <item x="155"/>
        <item x="156"/>
        <item x="157"/>
        <item x="158"/>
        <item x="82"/>
        <item x="163"/>
        <item x="164"/>
        <item x="165"/>
        <item x="175"/>
        <item x="181"/>
        <item x="191"/>
        <item x="194"/>
        <item x="197"/>
        <item x="201"/>
        <item x="205"/>
        <item x="206"/>
        <item x="209"/>
        <item x="223"/>
        <item x="225"/>
        <item x="233"/>
        <item x="242"/>
        <item x="244"/>
        <item x="246"/>
        <item x="255"/>
        <item x="257"/>
        <item x="311"/>
        <item x="336"/>
        <item x="355"/>
        <item x="362"/>
        <item x="384"/>
        <item x="395"/>
        <item x="398"/>
        <item x="10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6">
        <item m="1" x="41"/>
        <item m="1" x="34"/>
        <item m="1" x="30"/>
        <item m="1" x="13"/>
        <item m="1" x="6"/>
        <item m="1" x="9"/>
        <item m="1" x="35"/>
        <item m="1" x="43"/>
        <item m="1" x="42"/>
        <item m="1" x="23"/>
        <item m="1" x="1"/>
        <item m="1" x="37"/>
        <item m="1" x="4"/>
        <item m="1" x="22"/>
        <item m="1" x="39"/>
        <item m="1" x="17"/>
        <item m="1" x="36"/>
        <item m="1" x="7"/>
        <item m="1" x="47"/>
        <item m="1" x="2"/>
        <item m="1" x="54"/>
        <item m="1" x="5"/>
        <item m="1" x="45"/>
        <item m="1" x="48"/>
        <item m="1" x="40"/>
        <item m="1" x="29"/>
        <item m="1" x="31"/>
        <item m="1" x="12"/>
        <item m="1" x="21"/>
        <item m="1" x="11"/>
        <item m="1" x="14"/>
        <item m="1" x="46"/>
        <item m="1" x="50"/>
        <item m="1" x="55"/>
        <item m="1" x="51"/>
        <item m="1" x="8"/>
        <item m="1" x="44"/>
        <item m="1" x="3"/>
        <item m="1" x="16"/>
        <item m="1" x="28"/>
        <item m="1" x="52"/>
        <item m="1" x="15"/>
        <item m="1" x="49"/>
        <item m="1" x="32"/>
        <item m="1" x="20"/>
        <item m="1" x="53"/>
        <item m="1" x="18"/>
        <item m="1" x="25"/>
        <item m="1" x="33"/>
        <item m="1" x="38"/>
        <item m="1" x="10"/>
        <item m="1" x="27"/>
        <item m="1" x="24"/>
        <item m="1" x="19"/>
        <item x="0"/>
        <item m="1" x="26"/>
      </items>
    </pivotField>
    <pivotField name="Tipo" axis="axisPage" compact="0" outline="0" multipleItemSelectionAllowed="1" showAll="0" defaultSubtotal="0">
      <items count="6">
        <item h="1" x="2"/>
        <item h="1" x="1"/>
        <item m="1" x="5"/>
        <item h="1" x="0"/>
        <item h="1" x="3"/>
        <item h="1" x="4"/>
      </items>
    </pivotField>
  </pivotFields>
  <rowFields count="2">
    <field x="0"/>
    <field x="8"/>
  </rowFields>
  <colItems count="1">
    <i/>
  </colItems>
  <pageFields count="1">
    <pageField fld="9" hier="-1"/>
  </pageFields>
  <formats count="5">
    <format dxfId="156">
      <pivotArea dataOnly="0" labelOnly="1" outline="0" fieldPosition="0">
        <references count="1">
          <reference field="8" count="0"/>
        </references>
      </pivotArea>
    </format>
    <format dxfId="155">
      <pivotArea field="8" type="button" dataOnly="0" labelOnly="1" outline="0" axis="axisRow" fieldPosition="2"/>
    </format>
    <format dxfId="154">
      <pivotArea field="9" type="button" dataOnly="0" labelOnly="1" outline="0" axis="axisPage" fieldPosition="0"/>
    </format>
    <format dxfId="153">
      <pivotArea dataOnly="0" labelOnly="1" outline="0" fieldPosition="0">
        <references count="1">
          <reference field="9" count="0"/>
        </references>
      </pivotArea>
    </format>
    <format dxfId="152">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Fase 1"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1">
  <location ref="B12:C17" firstHeaderRow="1" firstDataRow="1" firstDataCol="1"/>
  <pivotFields count="1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Tipo de conclusión" axis="axisRow" dataField="1" compact="0" outline="0" showAll="0" sortType="descending" defaultSubtotal="0">
      <items count="5">
        <item h="1" x="0"/>
        <item x="2"/>
        <item x="1"/>
        <item x="4"/>
        <item x="3"/>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dragToRow="0" dragToCol="0" dragToPage="0" showAll="0" defaultSubtotal="0"/>
  </pivotFields>
  <rowFields count="1">
    <field x="7"/>
  </rowFields>
  <rowItems count="5">
    <i>
      <x v="1"/>
    </i>
    <i>
      <x v="4"/>
    </i>
    <i>
      <x v="2"/>
    </i>
    <i>
      <x v="3"/>
    </i>
    <i t="grand">
      <x/>
    </i>
  </rowItems>
  <colItems count="1">
    <i/>
  </colItems>
  <dataFields count="1">
    <dataField name="Nro. de requisitos revisados" fld="7" subtotal="count" baseField="8" baseItem="0"/>
  </dataFields>
  <formats count="20">
    <format dxfId="133">
      <pivotArea dataOnly="0" labelOnly="1" outline="0" fieldPosition="0">
        <references count="1">
          <reference field="7" count="0"/>
        </references>
      </pivotArea>
    </format>
    <format dxfId="132">
      <pivotArea dataOnly="0" labelOnly="1" outline="0" fieldPosition="0">
        <references count="1">
          <reference field="7" count="0"/>
        </references>
      </pivotArea>
    </format>
    <format dxfId="131">
      <pivotArea dataOnly="0" labelOnly="1" outline="0" fieldPosition="0">
        <references count="1">
          <reference field="7" count="0"/>
        </references>
      </pivotArea>
    </format>
    <format dxfId="130">
      <pivotArea dataOnly="0" labelOnly="1" outline="0" axis="axisValues" fieldPosition="0"/>
    </format>
    <format dxfId="129">
      <pivotArea field="7" type="button" dataOnly="0" labelOnly="1" outline="0" axis="axisRow" fieldPosition="0"/>
    </format>
    <format dxfId="128">
      <pivotArea dataOnly="0" labelOnly="1" outline="0" axis="axisValues" fieldPosition="0"/>
    </format>
    <format dxfId="127">
      <pivotArea field="7" type="button" dataOnly="0" labelOnly="1" outline="0" axis="axisRow" fieldPosition="0"/>
    </format>
    <format dxfId="126">
      <pivotArea dataOnly="0" labelOnly="1" outline="0" axis="axisValues" fieldPosition="0"/>
    </format>
    <format dxfId="125">
      <pivotArea grandRow="1" outline="0" collapsedLevelsAreSubtotals="1" fieldPosition="0"/>
    </format>
    <format dxfId="124">
      <pivotArea dataOnly="0" labelOnly="1" grandRow="1" outline="0" fieldPosition="0"/>
    </format>
    <format dxfId="123">
      <pivotArea field="7" type="button" dataOnly="0" labelOnly="1" outline="0" axis="axisRow" fieldPosition="0"/>
    </format>
    <format dxfId="122">
      <pivotArea dataOnly="0" labelOnly="1" outline="0" axis="axisValues" fieldPosition="0"/>
    </format>
    <format dxfId="121">
      <pivotArea outline="0" collapsedLevelsAreSubtotals="1" fieldPosition="0">
        <references count="1">
          <reference field="7" count="0" selected="0"/>
        </references>
      </pivotArea>
    </format>
    <format dxfId="120">
      <pivotArea field="7" type="button" dataOnly="0" labelOnly="1" outline="0" axis="axisRow" fieldPosition="0"/>
    </format>
    <format dxfId="119">
      <pivotArea type="all" dataOnly="0" outline="0" fieldPosition="0"/>
    </format>
    <format dxfId="118">
      <pivotArea outline="0" collapsedLevelsAreSubtotals="1" fieldPosition="0">
        <references count="1">
          <reference field="7" count="0" selected="0"/>
        </references>
      </pivotArea>
    </format>
    <format dxfId="117">
      <pivotArea dataOnly="0" labelOnly="1" outline="0" fieldPosition="0">
        <references count="1">
          <reference field="7" count="0"/>
        </references>
      </pivotArea>
    </format>
    <format dxfId="116">
      <pivotArea dataOnly="0" labelOnly="1" grandRow="1" outline="0" fieldPosition="0"/>
    </format>
    <format dxfId="115">
      <pivotArea grandRow="1" outline="0" collapsedLevelsAreSubtotals="1" fieldPosition="0"/>
    </format>
    <format dxfId="114">
      <pivotArea outline="0" collapsedLevelsAreSubtotals="1" fieldPosition="0">
        <references count="1">
          <reference field="7" count="0" selected="0"/>
        </references>
      </pivotArea>
    </format>
  </formats>
  <conditionalFormats count="1">
    <conditionalFormat priority="1">
      <pivotAreas count="1">
        <pivotArea type="data" outline="0" collapsedLevelsAreSubtotals="1" fieldPosition="0">
          <references count="2">
            <reference field="4294967294" count="1" selected="0">
              <x v="0"/>
            </reference>
            <reference field="7" count="4" selected="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3" cacheId="0"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chartFormat="1">
  <location ref="D7:E12" firstHeaderRow="1" firstDataRow="1" firstDataCol="1"/>
  <pivotFields count="1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2"/>
        <item x="1"/>
        <item x="4"/>
        <item x="3"/>
      </items>
    </pivotField>
    <pivotField compact="0" outline="0" showAll="0" defaultSubtotal="0"/>
    <pivotField name="Tipo de conclusión" axis="axisRow" dataField="1" compact="0" outline="0" showAll="0" defaultSubtotal="0">
      <items count="5">
        <item h="1" x="0"/>
        <item x="2"/>
        <item x="3"/>
        <item x="1"/>
        <item x="4"/>
      </items>
    </pivotField>
    <pivotField compact="0" outline="0" dragToRow="0" dragToCol="0" dragToPage="0" showAll="0" defaultSubtotal="0"/>
  </pivotFields>
  <rowFields count="1">
    <field x="9"/>
  </rowFields>
  <rowItems count="5">
    <i>
      <x v="1"/>
    </i>
    <i>
      <x v="2"/>
    </i>
    <i>
      <x v="3"/>
    </i>
    <i>
      <x v="4"/>
    </i>
    <i t="grand">
      <x/>
    </i>
  </rowItems>
  <colItems count="1">
    <i/>
  </colItems>
  <dataFields count="1">
    <dataField name="Cantidad requisitos" fld="9" subtotal="count" baseField="0" baseItem="0"/>
  </dataFields>
  <formats count="14">
    <format dxfId="113">
      <pivotArea dataOnly="0" labelOnly="1" outline="0" axis="axisValues" fieldPosition="0"/>
    </format>
    <format dxfId="112">
      <pivotArea field="7" type="button" dataOnly="0" labelOnly="1" outline="0"/>
    </format>
    <format dxfId="111">
      <pivotArea dataOnly="0" labelOnly="1" outline="0" axis="axisValues" fieldPosition="0"/>
    </format>
    <format dxfId="110">
      <pivotArea field="7" type="button" dataOnly="0" labelOnly="1" outline="0"/>
    </format>
    <format dxfId="109">
      <pivotArea dataOnly="0" labelOnly="1" outline="0" axis="axisValues" fieldPosition="0"/>
    </format>
    <format dxfId="108">
      <pivotArea grandRow="1" outline="0" collapsedLevelsAreSubtotals="1" fieldPosition="0"/>
    </format>
    <format dxfId="107">
      <pivotArea dataOnly="0" labelOnly="1" grandRow="1" outline="0" fieldPosition="0"/>
    </format>
    <format dxfId="106">
      <pivotArea field="7" type="button" dataOnly="0" labelOnly="1" outline="0"/>
    </format>
    <format dxfId="105">
      <pivotArea field="7" type="button" dataOnly="0" labelOnly="1" outline="0"/>
    </format>
    <format dxfId="104">
      <pivotArea field="9" type="button" dataOnly="0" labelOnly="1" outline="0" axis="axisRow" fieldPosition="0"/>
    </format>
    <format dxfId="103">
      <pivotArea type="all" dataOnly="0" outline="0" fieldPosition="0"/>
    </format>
    <format dxfId="102">
      <pivotArea dataOnly="0" labelOnly="1" outline="0" axis="axisValues" fieldPosition="0"/>
    </format>
    <format dxfId="101">
      <pivotArea dataOnly="0" labelOnly="1" outline="0" fieldPosition="0">
        <references count="1">
          <reference field="9" count="0"/>
        </references>
      </pivotArea>
    </format>
    <format dxfId="100">
      <pivotArea dataOnly="0" labelOnly="1" outline="0" fieldPosition="0">
        <references count="1">
          <reference field="9" count="0"/>
        </references>
      </pivotArea>
    </format>
  </formats>
  <conditionalFormats count="1">
    <conditionalFormat priority="1">
      <pivotAreas count="1">
        <pivotArea type="data" outline="0" collapsedLevelsAreSubtotals="1" fieldPosition="0">
          <references count="2">
            <reference field="4294967294" count="1" selected="0">
              <x v="0"/>
            </reference>
            <reference field="9" count="2" selected="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NC" cacheId="0" applyNumberFormats="0" applyBorderFormats="0" applyFontFormats="0" applyPatternFormats="0" applyAlignmentFormats="0" applyWidthHeightFormats="1" dataCaption="Valores" updatedVersion="4" minRefreshableVersion="3" showDrill="0" rowGrandTotals="0" colGrandTotals="0" itemPrintTitles="1" createdVersion="4" indent="0" compact="0" compactData="0" multipleFieldFilters="0" chartFormat="1">
  <location ref="C11:E12" firstHeaderRow="1" firstDataRow="1" firstDataCol="3" rowPageCount="1" colPageCount="1"/>
  <pivotFields count="11">
    <pivotField name="Numeral" axis="axisRow" compact="0" outline="0" showAll="0" defaultSubtotal="0">
      <items count="418">
        <item x="0"/>
        <item x="1"/>
        <item x="2"/>
        <item x="4"/>
        <item x="5"/>
        <item x="6"/>
        <item x="9"/>
        <item x="10"/>
        <item x="11"/>
        <item x="13"/>
        <item x="14"/>
        <item x="15"/>
        <item x="16"/>
        <item x="17"/>
        <item x="19"/>
        <item x="21"/>
        <item x="26"/>
        <item x="27"/>
        <item x="28"/>
        <item x="29"/>
        <item x="31"/>
        <item x="32"/>
        <item x="33"/>
        <item x="34"/>
        <item x="35"/>
        <item x="36"/>
        <item x="37"/>
        <item x="38"/>
        <item x="39"/>
        <item x="40"/>
        <item x="41"/>
        <item x="42"/>
        <item x="43"/>
        <item x="45"/>
        <item x="48"/>
        <item x="50"/>
        <item x="51"/>
        <item x="52"/>
        <item x="53"/>
        <item x="54"/>
        <item x="55"/>
        <item x="56"/>
        <item x="57"/>
        <item x="58"/>
        <item x="59"/>
        <item x="60"/>
        <item x="61"/>
        <item x="63"/>
        <item x="64"/>
        <item x="66"/>
        <item x="68"/>
        <item x="69"/>
        <item x="71"/>
        <item x="72"/>
        <item x="73"/>
        <item x="74"/>
        <item x="75"/>
        <item x="76"/>
        <item x="88"/>
        <item x="89"/>
        <item x="90"/>
        <item x="91"/>
        <item x="92"/>
        <item x="93"/>
        <item x="94"/>
        <item x="95"/>
        <item x="96"/>
        <item x="97"/>
        <item x="98"/>
        <item x="99"/>
        <item x="78"/>
        <item x="79"/>
        <item x="80"/>
        <item x="83"/>
        <item x="84"/>
        <item x="85"/>
        <item x="86"/>
        <item x="87"/>
        <item x="100"/>
        <item x="101"/>
        <item x="102"/>
        <item x="103"/>
        <item x="104"/>
        <item x="108"/>
        <item x="109"/>
        <item x="111"/>
        <item x="112"/>
        <item x="113"/>
        <item x="114"/>
        <item x="115"/>
        <item x="116"/>
        <item x="118"/>
        <item x="119"/>
        <item x="120"/>
        <item x="121"/>
        <item x="122"/>
        <item x="123"/>
        <item x="124"/>
        <item x="125"/>
        <item x="126"/>
        <item x="127"/>
        <item x="128"/>
        <item x="129"/>
        <item x="130"/>
        <item x="131"/>
        <item x="132"/>
        <item x="133"/>
        <item x="136"/>
        <item x="137"/>
        <item x="138"/>
        <item x="139"/>
        <item x="140"/>
        <item x="141"/>
        <item x="142"/>
        <item x="309"/>
        <item x="310"/>
        <item x="312"/>
        <item x="313"/>
        <item x="314"/>
        <item x="315"/>
        <item x="316"/>
        <item x="317"/>
        <item x="318"/>
        <item x="319"/>
        <item x="320"/>
        <item x="321"/>
        <item x="322"/>
        <item x="323"/>
        <item x="324"/>
        <item x="325"/>
        <item x="326"/>
        <item x="327"/>
        <item x="328"/>
        <item x="329"/>
        <item x="330"/>
        <item x="331"/>
        <item x="143"/>
        <item x="146"/>
        <item x="147"/>
        <item x="150"/>
        <item x="151"/>
        <item x="152"/>
        <item x="153"/>
        <item x="159"/>
        <item x="160"/>
        <item x="161"/>
        <item x="162"/>
        <item x="166"/>
        <item x="167"/>
        <item x="168"/>
        <item x="169"/>
        <item x="174"/>
        <item x="176"/>
        <item x="177"/>
        <item x="178"/>
        <item x="179"/>
        <item x="180"/>
        <item x="182"/>
        <item x="183"/>
        <item x="184"/>
        <item x="185"/>
        <item x="186"/>
        <item x="187"/>
        <item x="188"/>
        <item x="189"/>
        <item x="190"/>
        <item x="192"/>
        <item x="193"/>
        <item x="195"/>
        <item x="196"/>
        <item x="198"/>
        <item x="199"/>
        <item x="200"/>
        <item x="202"/>
        <item x="203"/>
        <item x="204"/>
        <item x="207"/>
        <item x="208"/>
        <item x="210"/>
        <item x="211"/>
        <item x="212"/>
        <item x="213"/>
        <item x="214"/>
        <item x="215"/>
        <item x="216"/>
        <item x="217"/>
        <item x="218"/>
        <item x="219"/>
        <item x="220"/>
        <item x="221"/>
        <item x="222"/>
        <item x="224"/>
        <item x="226"/>
        <item x="228"/>
        <item x="229"/>
        <item x="230"/>
        <item x="231"/>
        <item x="232"/>
        <item x="234"/>
        <item x="235"/>
        <item x="236"/>
        <item x="237"/>
        <item x="238"/>
        <item x="239"/>
        <item x="240"/>
        <item x="241"/>
        <item x="243"/>
        <item x="245"/>
        <item x="247"/>
        <item x="248"/>
        <item x="249"/>
        <item x="250"/>
        <item x="251"/>
        <item x="252"/>
        <item x="253"/>
        <item x="254"/>
        <item x="256"/>
        <item x="258"/>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32"/>
        <item x="333"/>
        <item x="334"/>
        <item x="335"/>
        <item x="337"/>
        <item x="338"/>
        <item x="339"/>
        <item x="340"/>
        <item x="341"/>
        <item x="342"/>
        <item x="343"/>
        <item x="344"/>
        <item x="345"/>
        <item x="346"/>
        <item x="347"/>
        <item x="348"/>
        <item x="349"/>
        <item x="350"/>
        <item x="351"/>
        <item x="352"/>
        <item x="353"/>
        <item x="354"/>
        <item x="356"/>
        <item x="357"/>
        <item x="358"/>
        <item x="359"/>
        <item x="360"/>
        <item x="361"/>
        <item x="363"/>
        <item x="364"/>
        <item x="365"/>
        <item x="366"/>
        <item x="367"/>
        <item x="368"/>
        <item x="369"/>
        <item x="370"/>
        <item x="371"/>
        <item x="372"/>
        <item x="373"/>
        <item x="374"/>
        <item x="375"/>
        <item x="376"/>
        <item x="377"/>
        <item x="378"/>
        <item x="379"/>
        <item x="380"/>
        <item x="381"/>
        <item x="382"/>
        <item x="383"/>
        <item x="385"/>
        <item x="386"/>
        <item x="387"/>
        <item x="388"/>
        <item x="389"/>
        <item x="390"/>
        <item x="391"/>
        <item x="392"/>
        <item x="393"/>
        <item x="394"/>
        <item x="396"/>
        <item x="397"/>
        <item x="399"/>
        <item x="400"/>
        <item x="401"/>
        <item x="402"/>
        <item x="403"/>
        <item x="404"/>
        <item x="405"/>
        <item x="406"/>
        <item x="407"/>
        <item x="408"/>
        <item x="409"/>
        <item x="410"/>
        <item x="411"/>
        <item x="412"/>
        <item x="413"/>
        <item x="414"/>
        <item x="415"/>
        <item x="416"/>
        <item x="417"/>
        <item x="170"/>
        <item x="171"/>
        <item x="172"/>
        <item x="173"/>
        <item x="227"/>
        <item x="259"/>
        <item x="260"/>
        <item x="261"/>
        <item x="262"/>
        <item x="263"/>
        <item x="264"/>
        <item x="265"/>
        <item x="266"/>
        <item x="267"/>
        <item x="268"/>
        <item x="269"/>
        <item x="270"/>
        <item x="271"/>
        <item x="272"/>
        <item x="273"/>
        <item x="274"/>
        <item x="105"/>
        <item x="110"/>
        <item x="3"/>
        <item x="7"/>
        <item x="8"/>
        <item x="12"/>
        <item x="18"/>
        <item x="20"/>
        <item x="22"/>
        <item x="23"/>
        <item x="24"/>
        <item x="25"/>
        <item x="30"/>
        <item x="44"/>
        <item x="46"/>
        <item x="47"/>
        <item x="49"/>
        <item x="62"/>
        <item x="65"/>
        <item x="67"/>
        <item x="70"/>
        <item x="77"/>
        <item x="106"/>
        <item x="117"/>
        <item x="134"/>
        <item x="135"/>
        <item x="144"/>
        <item x="145"/>
        <item x="148"/>
        <item x="149"/>
        <item x="81"/>
        <item x="154"/>
        <item x="155"/>
        <item x="156"/>
        <item x="157"/>
        <item x="158"/>
        <item x="82"/>
        <item x="163"/>
        <item x="164"/>
        <item x="165"/>
        <item x="175"/>
        <item x="181"/>
        <item x="191"/>
        <item x="194"/>
        <item x="197"/>
        <item x="201"/>
        <item x="205"/>
        <item x="206"/>
        <item x="209"/>
        <item x="223"/>
        <item x="225"/>
        <item x="233"/>
        <item x="242"/>
        <item x="244"/>
        <item x="246"/>
        <item x="255"/>
        <item x="257"/>
        <item x="311"/>
        <item x="336"/>
        <item x="355"/>
        <item x="362"/>
        <item x="384"/>
        <item x="395"/>
        <item x="398"/>
        <item x="107"/>
      </items>
    </pivotField>
    <pivotField name="NORMA/_x000a_CRITERIO" axis="axisRow" compact="0" outline="0" showAll="0" defaultSubtotal="0">
      <items count="8">
        <item x="4"/>
        <item x="3"/>
        <item x="2"/>
        <item x="1"/>
        <item x="0"/>
        <item x="5"/>
        <item x="6"/>
        <item x="7"/>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2"/>
        <item x="1"/>
        <item x="4"/>
        <item x="3"/>
      </items>
    </pivotField>
    <pivotField axis="axisRow" compact="0" outline="0" showAll="0" defaultSubtotal="0">
      <items count="2">
        <item x="0"/>
        <item m="1" x="1"/>
      </items>
    </pivotField>
    <pivotField name="Tipo de conclusión: " axis="axisPage" compact="0" outline="0" multipleItemSelectionAllowed="1" showAll="0" defaultSubtotal="0">
      <items count="5">
        <item h="1" x="0"/>
        <item h="1" x="2"/>
        <item x="3"/>
        <item h="1" x="1"/>
        <item h="1" x="4"/>
      </items>
    </pivotField>
    <pivotField compact="0" outline="0" dragToRow="0" dragToCol="0" dragToPage="0" showAll="0" defaultSubtotal="0"/>
  </pivotFields>
  <rowFields count="3">
    <field x="1"/>
    <field x="0"/>
    <field x="8"/>
  </rowFields>
  <rowItems count="1">
    <i>
      <x v="4"/>
      <x v="4"/>
      <x/>
    </i>
  </rowItems>
  <colItems count="1">
    <i/>
  </colItems>
  <pageFields count="1">
    <pageField fld="9" hier="-1"/>
  </pageFields>
  <formats count="47">
    <format dxfId="99">
      <pivotArea dataOnly="0" labelOnly="1" outline="0" axis="axisValues" fieldPosition="0"/>
    </format>
    <format dxfId="98">
      <pivotArea field="7" type="button" dataOnly="0" labelOnly="1" outline="0"/>
    </format>
    <format dxfId="97">
      <pivotArea dataOnly="0" labelOnly="1" outline="0" axis="axisValues" fieldPosition="0"/>
    </format>
    <format dxfId="96">
      <pivotArea field="7" type="button" dataOnly="0" labelOnly="1" outline="0"/>
    </format>
    <format dxfId="95">
      <pivotArea dataOnly="0" labelOnly="1" outline="0" axis="axisValues" fieldPosition="0"/>
    </format>
    <format dxfId="94">
      <pivotArea grandRow="1" outline="0" collapsedLevelsAreSubtotals="1" fieldPosition="0"/>
    </format>
    <format dxfId="93">
      <pivotArea dataOnly="0" labelOnly="1" grandRow="1" outline="0" fieldPosition="0"/>
    </format>
    <format dxfId="92">
      <pivotArea field="7" type="button" dataOnly="0" labelOnly="1" outline="0"/>
    </format>
    <format dxfId="91">
      <pivotArea dataOnly="0" labelOnly="1" outline="0" axis="axisValues" fieldPosition="0"/>
    </format>
    <format dxfId="90">
      <pivotArea field="7" type="button" dataOnly="0" labelOnly="1" outline="0"/>
    </format>
    <format dxfId="89">
      <pivotArea field="9" type="button" dataOnly="0" labelOnly="1" outline="0" axis="axisPage" fieldPosition="0"/>
    </format>
    <format dxfId="88">
      <pivotArea field="0" type="button" dataOnly="0" labelOnly="1" outline="0" axis="axisRow" fieldPosition="1"/>
    </format>
    <format dxfId="87">
      <pivotArea field="8" type="button" dataOnly="0" labelOnly="1" outline="0" axis="axisRow" fieldPosition="2"/>
    </format>
    <format dxfId="86">
      <pivotArea field="9" type="button" dataOnly="0" labelOnly="1" outline="0" axis="axisPage" fieldPosition="0"/>
    </format>
    <format dxfId="85">
      <pivotArea dataOnly="0" labelOnly="1" outline="0" fieldPosition="0">
        <references count="1">
          <reference field="9" count="0"/>
        </references>
      </pivotArea>
    </format>
    <format dxfId="84">
      <pivotArea field="9" type="button" dataOnly="0" labelOnly="1" outline="0" axis="axisPage" fieldPosition="0"/>
    </format>
    <format dxfId="83">
      <pivotArea field="9" type="button" dataOnly="0" labelOnly="1" outline="0" axis="axisPage" fieldPosition="0"/>
    </format>
    <format dxfId="82">
      <pivotArea field="9" type="button" dataOnly="0" labelOnly="1" outline="0" axis="axisPage" fieldPosition="0"/>
    </format>
    <format dxfId="81">
      <pivotArea field="9" type="button" dataOnly="0" labelOnly="1" outline="0" axis="axisPage" fieldPosition="0"/>
    </format>
    <format dxfId="80">
      <pivotArea field="9" type="button" dataOnly="0" labelOnly="1" outline="0" axis="axisPage" fieldPosition="0"/>
    </format>
    <format dxfId="79">
      <pivotArea field="9" type="button" dataOnly="0" labelOnly="1" outline="0" axis="axisPage" fieldPosition="0"/>
    </format>
    <format dxfId="78">
      <pivotArea field="0" type="button" dataOnly="0" labelOnly="1" outline="0" axis="axisRow" fieldPosition="1"/>
    </format>
    <format dxfId="77">
      <pivotArea field="8" type="button" dataOnly="0" labelOnly="1" outline="0" axis="axisRow" fieldPosition="2"/>
    </format>
    <format dxfId="76">
      <pivotArea field="9" type="button" dataOnly="0" labelOnly="1" outline="0" axis="axisPage" fieldPosition="0"/>
    </format>
    <format dxfId="75">
      <pivotArea dataOnly="0" labelOnly="1" outline="0" fieldPosition="0">
        <references count="1">
          <reference field="9" count="0"/>
        </references>
      </pivotArea>
    </format>
    <format dxfId="74">
      <pivotArea dataOnly="0" labelOnly="1" outline="0" fieldPosition="0">
        <references count="2">
          <reference field="0" count="1" selected="0">
            <x v="34"/>
          </reference>
          <reference field="8" count="1">
            <x v="0"/>
          </reference>
        </references>
      </pivotArea>
    </format>
    <format dxfId="73">
      <pivotArea dataOnly="0" labelOnly="1" outline="0" fieldPosition="0">
        <references count="2">
          <reference field="0" count="1" selected="0">
            <x v="38"/>
          </reference>
          <reference field="8" count="1">
            <x v="0"/>
          </reference>
        </references>
      </pivotArea>
    </format>
    <format dxfId="72">
      <pivotArea dataOnly="0" labelOnly="1" outline="0" fieldPosition="0">
        <references count="2">
          <reference field="0" count="1" selected="0">
            <x v="179"/>
          </reference>
          <reference field="8" count="1">
            <x v="0"/>
          </reference>
        </references>
      </pivotArea>
    </format>
    <format dxfId="71">
      <pivotArea dataOnly="0" labelOnly="1" outline="0" fieldPosition="0">
        <references count="2">
          <reference field="0" count="1" selected="0">
            <x v="247"/>
          </reference>
          <reference field="8" count="1">
            <x v="0"/>
          </reference>
        </references>
      </pivotArea>
    </format>
    <format dxfId="70">
      <pivotArea dataOnly="0" labelOnly="1" outline="0" fieldPosition="0">
        <references count="2">
          <reference field="0" count="1" selected="0">
            <x v="308"/>
          </reference>
          <reference field="8" count="1">
            <x v="0"/>
          </reference>
        </references>
      </pivotArea>
    </format>
    <format dxfId="69">
      <pivotArea type="all" dataOnly="0" outline="0" fieldPosition="0"/>
    </format>
    <format dxfId="68">
      <pivotArea field="0" type="button" dataOnly="0" labelOnly="1" outline="0" axis="axisRow" fieldPosition="1"/>
    </format>
    <format dxfId="67">
      <pivotArea field="0" type="button" dataOnly="0" labelOnly="1" outline="0" axis="axisRow" fieldPosition="1"/>
    </format>
    <format dxfId="66">
      <pivotArea dataOnly="0" labelOnly="1" outline="0" fieldPosition="0">
        <references count="1">
          <reference field="0" count="0"/>
        </references>
      </pivotArea>
    </format>
    <format dxfId="65">
      <pivotArea dataOnly="0" labelOnly="1" outline="0" fieldPosition="0">
        <references count="1">
          <reference field="8" count="0"/>
        </references>
      </pivotArea>
    </format>
    <format dxfId="64">
      <pivotArea field="1" type="button" dataOnly="0" labelOnly="1" outline="0" axis="axisRow" fieldPosition="0"/>
    </format>
    <format dxfId="63">
      <pivotArea dataOnly="0" labelOnly="1" outline="0" fieldPosition="0">
        <references count="1">
          <reference field="1" count="0"/>
        </references>
      </pivotArea>
    </format>
    <format dxfId="62">
      <pivotArea dataOnly="0" labelOnly="1" outline="0" fieldPosition="0">
        <references count="1">
          <reference field="1" count="0"/>
        </references>
      </pivotArea>
    </format>
    <format dxfId="61">
      <pivotArea dataOnly="0" labelOnly="1" outline="0" fieldPosition="0">
        <references count="1">
          <reference field="8" count="0"/>
        </references>
      </pivotArea>
    </format>
    <format dxfId="60">
      <pivotArea field="9" type="button" dataOnly="0" labelOnly="1" outline="0" axis="axisPage" fieldPosition="0"/>
    </format>
    <format dxfId="59">
      <pivotArea field="9" type="button" dataOnly="0" labelOnly="1" outline="0" axis="axisPage" fieldPosition="0"/>
    </format>
    <format dxfId="58">
      <pivotArea dataOnly="0" labelOnly="1" outline="0" fieldPosition="0">
        <references count="1">
          <reference field="8" count="0"/>
        </references>
      </pivotArea>
    </format>
    <format dxfId="57">
      <pivotArea dataOnly="0" labelOnly="1" outline="0" fieldPosition="0">
        <references count="1">
          <reference field="1" count="1">
            <x v="2"/>
          </reference>
        </references>
      </pivotArea>
    </format>
    <format dxfId="56">
      <pivotArea dataOnly="0" labelOnly="1" outline="0" fieldPosition="0">
        <references count="2">
          <reference field="0" count="1">
            <x v="356"/>
          </reference>
          <reference field="1" count="1" selected="0">
            <x v="2"/>
          </reference>
        </references>
      </pivotArea>
    </format>
    <format dxfId="55">
      <pivotArea dataOnly="0" labelOnly="1" outline="0" fieldPosition="0">
        <references count="3">
          <reference field="0" count="1" selected="0">
            <x v="356"/>
          </reference>
          <reference field="1" count="1" selected="0">
            <x v="2"/>
          </reference>
          <reference field="8" count="1">
            <x v="0"/>
          </reference>
        </references>
      </pivotArea>
    </format>
    <format dxfId="54">
      <pivotArea type="all" dataOnly="0" outline="0" fieldPosition="0"/>
    </format>
    <format dxfId="53">
      <pivotArea type="all" dataOnly="0"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AM" cacheId="0" applyNumberFormats="0" applyBorderFormats="0" applyFontFormats="0" applyPatternFormats="0" applyAlignmentFormats="0" applyWidthHeightFormats="1" dataCaption="Valores" updatedVersion="4" minRefreshableVersion="3" showDrill="0" rowGrandTotals="0" colGrandTotals="0" itemPrintTitles="1" createdVersion="4" indent="0" compact="0" compactData="0" multipleFieldFilters="0" chartFormat="1">
  <location ref="C10:E11" firstHeaderRow="1" firstDataRow="1" firstDataCol="3" rowPageCount="1" colPageCount="1"/>
  <pivotFields count="11">
    <pivotField name="Numeral" axis="axisRow" compact="0" outline="0" showAll="0" defaultSubtotal="0">
      <items count="418">
        <item x="0"/>
        <item x="1"/>
        <item x="2"/>
        <item x="4"/>
        <item x="5"/>
        <item x="6"/>
        <item x="9"/>
        <item x="10"/>
        <item x="11"/>
        <item x="13"/>
        <item x="14"/>
        <item x="15"/>
        <item x="16"/>
        <item x="17"/>
        <item x="19"/>
        <item x="21"/>
        <item x="26"/>
        <item x="27"/>
        <item x="28"/>
        <item x="29"/>
        <item x="31"/>
        <item x="32"/>
        <item x="33"/>
        <item x="34"/>
        <item x="35"/>
        <item x="36"/>
        <item x="37"/>
        <item x="38"/>
        <item x="39"/>
        <item x="40"/>
        <item x="41"/>
        <item x="42"/>
        <item x="43"/>
        <item x="45"/>
        <item x="48"/>
        <item x="50"/>
        <item x="51"/>
        <item x="52"/>
        <item x="53"/>
        <item x="54"/>
        <item x="55"/>
        <item x="56"/>
        <item x="57"/>
        <item x="58"/>
        <item x="59"/>
        <item x="60"/>
        <item x="61"/>
        <item x="63"/>
        <item x="64"/>
        <item x="66"/>
        <item x="68"/>
        <item x="69"/>
        <item x="71"/>
        <item x="72"/>
        <item x="73"/>
        <item x="74"/>
        <item x="75"/>
        <item x="76"/>
        <item x="88"/>
        <item x="89"/>
        <item x="90"/>
        <item x="91"/>
        <item x="92"/>
        <item x="93"/>
        <item x="94"/>
        <item x="95"/>
        <item x="96"/>
        <item x="97"/>
        <item x="98"/>
        <item x="99"/>
        <item x="78"/>
        <item x="79"/>
        <item x="80"/>
        <item x="83"/>
        <item x="84"/>
        <item x="85"/>
        <item x="86"/>
        <item x="87"/>
        <item x="100"/>
        <item x="101"/>
        <item x="102"/>
        <item x="103"/>
        <item x="104"/>
        <item x="108"/>
        <item x="109"/>
        <item x="111"/>
        <item x="112"/>
        <item x="113"/>
        <item x="114"/>
        <item x="115"/>
        <item x="116"/>
        <item x="118"/>
        <item x="119"/>
        <item x="120"/>
        <item x="121"/>
        <item x="122"/>
        <item x="123"/>
        <item x="124"/>
        <item x="125"/>
        <item x="126"/>
        <item x="127"/>
        <item x="128"/>
        <item x="129"/>
        <item x="130"/>
        <item x="131"/>
        <item x="132"/>
        <item x="133"/>
        <item x="136"/>
        <item x="137"/>
        <item x="138"/>
        <item x="139"/>
        <item x="140"/>
        <item x="141"/>
        <item x="142"/>
        <item x="309"/>
        <item x="310"/>
        <item x="312"/>
        <item x="313"/>
        <item x="314"/>
        <item x="315"/>
        <item x="316"/>
        <item x="317"/>
        <item x="318"/>
        <item x="319"/>
        <item x="320"/>
        <item x="321"/>
        <item x="322"/>
        <item x="323"/>
        <item x="324"/>
        <item x="325"/>
        <item x="326"/>
        <item x="327"/>
        <item x="328"/>
        <item x="329"/>
        <item x="330"/>
        <item x="331"/>
        <item x="143"/>
        <item x="146"/>
        <item x="147"/>
        <item x="150"/>
        <item x="151"/>
        <item x="152"/>
        <item x="153"/>
        <item x="159"/>
        <item x="160"/>
        <item x="161"/>
        <item x="162"/>
        <item x="166"/>
        <item x="167"/>
        <item x="168"/>
        <item x="169"/>
        <item x="174"/>
        <item x="176"/>
        <item x="177"/>
        <item x="178"/>
        <item x="179"/>
        <item x="180"/>
        <item x="182"/>
        <item x="183"/>
        <item x="184"/>
        <item x="185"/>
        <item x="186"/>
        <item x="187"/>
        <item x="188"/>
        <item x="189"/>
        <item x="190"/>
        <item x="192"/>
        <item x="193"/>
        <item x="195"/>
        <item x="196"/>
        <item x="198"/>
        <item x="199"/>
        <item x="200"/>
        <item x="202"/>
        <item x="203"/>
        <item x="204"/>
        <item x="207"/>
        <item x="208"/>
        <item x="210"/>
        <item x="211"/>
        <item x="212"/>
        <item x="213"/>
        <item x="214"/>
        <item x="215"/>
        <item x="216"/>
        <item x="217"/>
        <item x="218"/>
        <item x="219"/>
        <item x="220"/>
        <item x="221"/>
        <item x="222"/>
        <item x="224"/>
        <item x="226"/>
        <item x="228"/>
        <item x="229"/>
        <item x="230"/>
        <item x="231"/>
        <item x="232"/>
        <item x="234"/>
        <item x="235"/>
        <item x="236"/>
        <item x="237"/>
        <item x="238"/>
        <item x="239"/>
        <item x="240"/>
        <item x="241"/>
        <item x="243"/>
        <item x="245"/>
        <item x="247"/>
        <item x="248"/>
        <item x="249"/>
        <item x="250"/>
        <item x="251"/>
        <item x="252"/>
        <item x="253"/>
        <item x="254"/>
        <item x="256"/>
        <item x="258"/>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32"/>
        <item x="333"/>
        <item x="334"/>
        <item x="335"/>
        <item x="337"/>
        <item x="338"/>
        <item x="339"/>
        <item x="340"/>
        <item x="341"/>
        <item x="342"/>
        <item x="343"/>
        <item x="344"/>
        <item x="345"/>
        <item x="346"/>
        <item x="347"/>
        <item x="348"/>
        <item x="349"/>
        <item x="350"/>
        <item x="351"/>
        <item x="352"/>
        <item x="353"/>
        <item x="354"/>
        <item x="356"/>
        <item x="357"/>
        <item x="358"/>
        <item x="359"/>
        <item x="360"/>
        <item x="361"/>
        <item x="363"/>
        <item x="364"/>
        <item x="365"/>
        <item x="366"/>
        <item x="367"/>
        <item x="368"/>
        <item x="369"/>
        <item x="370"/>
        <item x="371"/>
        <item x="372"/>
        <item x="373"/>
        <item x="374"/>
        <item x="375"/>
        <item x="376"/>
        <item x="377"/>
        <item x="378"/>
        <item x="379"/>
        <item x="380"/>
        <item x="381"/>
        <item x="382"/>
        <item x="383"/>
        <item x="385"/>
        <item x="386"/>
        <item x="387"/>
        <item x="388"/>
        <item x="389"/>
        <item x="390"/>
        <item x="391"/>
        <item x="392"/>
        <item x="393"/>
        <item x="394"/>
        <item x="396"/>
        <item x="397"/>
        <item x="399"/>
        <item x="400"/>
        <item x="401"/>
        <item x="402"/>
        <item x="403"/>
        <item x="404"/>
        <item x="405"/>
        <item x="406"/>
        <item x="407"/>
        <item x="408"/>
        <item x="409"/>
        <item x="410"/>
        <item x="411"/>
        <item x="412"/>
        <item x="413"/>
        <item x="414"/>
        <item x="415"/>
        <item x="416"/>
        <item x="417"/>
        <item x="170"/>
        <item x="171"/>
        <item x="172"/>
        <item x="173"/>
        <item x="227"/>
        <item x="259"/>
        <item x="260"/>
        <item x="261"/>
        <item x="262"/>
        <item x="263"/>
        <item x="264"/>
        <item x="265"/>
        <item x="266"/>
        <item x="267"/>
        <item x="268"/>
        <item x="269"/>
        <item x="270"/>
        <item x="271"/>
        <item x="272"/>
        <item x="273"/>
        <item x="274"/>
        <item x="105"/>
        <item x="110"/>
        <item x="3"/>
        <item x="7"/>
        <item x="8"/>
        <item x="12"/>
        <item x="18"/>
        <item x="20"/>
        <item x="22"/>
        <item x="23"/>
        <item x="24"/>
        <item x="25"/>
        <item x="30"/>
        <item x="44"/>
        <item x="46"/>
        <item x="47"/>
        <item x="49"/>
        <item x="62"/>
        <item x="65"/>
        <item x="67"/>
        <item x="70"/>
        <item x="77"/>
        <item x="106"/>
        <item x="117"/>
        <item x="134"/>
        <item x="135"/>
        <item x="144"/>
        <item x="145"/>
        <item x="148"/>
        <item x="149"/>
        <item x="81"/>
        <item x="154"/>
        <item x="155"/>
        <item x="156"/>
        <item x="157"/>
        <item x="158"/>
        <item x="82"/>
        <item x="163"/>
        <item x="164"/>
        <item x="165"/>
        <item x="175"/>
        <item x="181"/>
        <item x="191"/>
        <item x="194"/>
        <item x="197"/>
        <item x="201"/>
        <item x="205"/>
        <item x="206"/>
        <item x="209"/>
        <item x="223"/>
        <item x="225"/>
        <item x="233"/>
        <item x="242"/>
        <item x="244"/>
        <item x="246"/>
        <item x="255"/>
        <item x="257"/>
        <item x="311"/>
        <item x="336"/>
        <item x="355"/>
        <item x="362"/>
        <item x="384"/>
        <item x="395"/>
        <item x="398"/>
        <item x="107"/>
      </items>
    </pivotField>
    <pivotField name="NORMA/_x000a_CRITERIO" axis="axisRow" compact="0" outline="0" showAll="0" defaultSubtotal="0">
      <items count="8">
        <item x="4"/>
        <item x="3"/>
        <item x="2"/>
        <item x="1"/>
        <item x="0"/>
        <item x="5"/>
        <item x="6"/>
        <item x="7"/>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2"/>
        <item x="1"/>
        <item x="4"/>
        <item x="3"/>
      </items>
    </pivotField>
    <pivotField axis="axisRow" compact="0" outline="0" showAll="0" defaultSubtotal="0">
      <items count="2">
        <item x="0"/>
        <item m="1" x="1"/>
      </items>
    </pivotField>
    <pivotField name="Tipo de conclusión: " axis="axisPage" compact="0" outline="0" multipleItemSelectionAllowed="1" showAll="0" defaultSubtotal="0">
      <items count="5">
        <item h="1" x="0"/>
        <item x="2"/>
        <item h="1" x="3"/>
        <item h="1" x="1"/>
        <item h="1" x="4"/>
      </items>
    </pivotField>
    <pivotField compact="0" outline="0" dragToRow="0" dragToCol="0" dragToPage="0" showAll="0" defaultSubtotal="0"/>
  </pivotFields>
  <rowFields count="3">
    <field x="1"/>
    <field x="0"/>
    <field x="8"/>
  </rowFields>
  <rowItems count="1">
    <i>
      <x v="3"/>
      <x v="355"/>
      <x/>
    </i>
  </rowItems>
  <colItems count="1">
    <i/>
  </colItems>
  <pageFields count="1">
    <pageField fld="9" hier="-1"/>
  </pageFields>
  <formats count="49">
    <format dxfId="52">
      <pivotArea dataOnly="0" labelOnly="1" outline="0" axis="axisValues" fieldPosition="0"/>
    </format>
    <format dxfId="51">
      <pivotArea field="7" type="button" dataOnly="0" labelOnly="1" outline="0"/>
    </format>
    <format dxfId="50">
      <pivotArea dataOnly="0" labelOnly="1" outline="0" axis="axisValues" fieldPosition="0"/>
    </format>
    <format dxfId="49">
      <pivotArea field="7" type="button" dataOnly="0" labelOnly="1" outline="0"/>
    </format>
    <format dxfId="48">
      <pivotArea dataOnly="0" labelOnly="1" outline="0" axis="axisValues" fieldPosition="0"/>
    </format>
    <format dxfId="47">
      <pivotArea grandRow="1" outline="0" collapsedLevelsAreSubtotals="1" fieldPosition="0"/>
    </format>
    <format dxfId="46">
      <pivotArea dataOnly="0" labelOnly="1" grandRow="1" outline="0" fieldPosition="0"/>
    </format>
    <format dxfId="45">
      <pivotArea field="7" type="button" dataOnly="0" labelOnly="1" outline="0"/>
    </format>
    <format dxfId="44">
      <pivotArea dataOnly="0" labelOnly="1" outline="0" axis="axisValues" fieldPosition="0"/>
    </format>
    <format dxfId="43">
      <pivotArea field="7" type="button" dataOnly="0" labelOnly="1" outline="0"/>
    </format>
    <format dxfId="42">
      <pivotArea field="9" type="button" dataOnly="0" labelOnly="1" outline="0" axis="axisPage" fieldPosition="0"/>
    </format>
    <format dxfId="41">
      <pivotArea field="0" type="button" dataOnly="0" labelOnly="1" outline="0" axis="axisRow" fieldPosition="1"/>
    </format>
    <format dxfId="40">
      <pivotArea field="8" type="button" dataOnly="0" labelOnly="1" outline="0" axis="axisRow" fieldPosition="2"/>
    </format>
    <format dxfId="39">
      <pivotArea field="9" type="button" dataOnly="0" labelOnly="1" outline="0" axis="axisPage" fieldPosition="0"/>
    </format>
    <format dxfId="38">
      <pivotArea dataOnly="0" labelOnly="1" outline="0" fieldPosition="0">
        <references count="1">
          <reference field="9" count="0"/>
        </references>
      </pivotArea>
    </format>
    <format dxfId="37">
      <pivotArea field="9" type="button" dataOnly="0" labelOnly="1" outline="0" axis="axisPage" fieldPosition="0"/>
    </format>
    <format dxfId="36">
      <pivotArea field="9" type="button" dataOnly="0" labelOnly="1" outline="0" axis="axisPage" fieldPosition="0"/>
    </format>
    <format dxfId="35">
      <pivotArea field="9" type="button" dataOnly="0" labelOnly="1" outline="0" axis="axisPage" fieldPosition="0"/>
    </format>
    <format dxfId="34">
      <pivotArea field="9" type="button" dataOnly="0" labelOnly="1" outline="0" axis="axisPage" fieldPosition="0"/>
    </format>
    <format dxfId="33">
      <pivotArea field="9" type="button" dataOnly="0" labelOnly="1" outline="0" axis="axisPage" fieldPosition="0"/>
    </format>
    <format dxfId="32">
      <pivotArea field="9" type="button" dataOnly="0" labelOnly="1" outline="0" axis="axisPage" fieldPosition="0"/>
    </format>
    <format dxfId="31">
      <pivotArea field="0" type="button" dataOnly="0" labelOnly="1" outline="0" axis="axisRow" fieldPosition="1"/>
    </format>
    <format dxfId="30">
      <pivotArea field="8" type="button" dataOnly="0" labelOnly="1" outline="0" axis="axisRow" fieldPosition="2"/>
    </format>
    <format dxfId="29">
      <pivotArea field="9" type="button" dataOnly="0" labelOnly="1" outline="0" axis="axisPage" fieldPosition="0"/>
    </format>
    <format dxfId="28">
      <pivotArea dataOnly="0" labelOnly="1" outline="0" fieldPosition="0">
        <references count="1">
          <reference field="9" count="0"/>
        </references>
      </pivotArea>
    </format>
    <format dxfId="27">
      <pivotArea field="0" type="button" dataOnly="0" labelOnly="1" outline="0" axis="axisRow" fieldPosition="1"/>
    </format>
    <format dxfId="26">
      <pivotArea field="8" type="button" dataOnly="0" labelOnly="1" outline="0" axis="axisRow" fieldPosition="2"/>
    </format>
    <format dxfId="25">
      <pivotArea field="8" type="button" dataOnly="0" labelOnly="1" outline="0" axis="axisRow" fieldPosition="2"/>
    </format>
    <format dxfId="24">
      <pivotArea field="8" type="button" dataOnly="0" labelOnly="1" outline="0" axis="axisRow" fieldPosition="2"/>
    </format>
    <format dxfId="23">
      <pivotArea dataOnly="0" labelOnly="1" outline="0" fieldPosition="0">
        <references count="1">
          <reference field="0" count="0"/>
        </references>
      </pivotArea>
    </format>
    <format dxfId="22">
      <pivotArea field="8" type="button" dataOnly="0" labelOnly="1" outline="0" axis="axisRow" fieldPosition="2"/>
    </format>
    <format dxfId="21">
      <pivotArea dataOnly="0" labelOnly="1" outline="0" fieldPosition="0">
        <references count="2">
          <reference field="0" count="1" selected="0">
            <x v="2"/>
          </reference>
          <reference field="8" count="1">
            <x v="0"/>
          </reference>
        </references>
      </pivotArea>
    </format>
    <format dxfId="20">
      <pivotArea dataOnly="0" labelOnly="1" outline="0" fieldPosition="0">
        <references count="2">
          <reference field="0" count="1" selected="0">
            <x v="9"/>
          </reference>
          <reference field="8" count="1">
            <x v="0"/>
          </reference>
        </references>
      </pivotArea>
    </format>
    <format dxfId="19">
      <pivotArea dataOnly="0" labelOnly="1" outline="0" fieldPosition="0">
        <references count="1">
          <reference field="9" count="0"/>
        </references>
      </pivotArea>
    </format>
    <format dxfId="18">
      <pivotArea field="1" type="button" dataOnly="0" labelOnly="1" outline="0" axis="axisRow" fieldPosition="0"/>
    </format>
    <format dxfId="17">
      <pivotArea field="9" type="button" dataOnly="0" labelOnly="1" outline="0" axis="axisPage" fieldPosition="0"/>
    </format>
    <format dxfId="16">
      <pivotArea dataOnly="0" labelOnly="1" outline="0" fieldPosition="0">
        <references count="1">
          <reference field="1" count="0"/>
        </references>
      </pivotArea>
    </format>
    <format dxfId="15">
      <pivotArea field="1" type="button" dataOnly="0" labelOnly="1" outline="0" axis="axisRow" fieldPosition="0"/>
    </format>
    <format dxfId="14">
      <pivotArea field="0" type="button" dataOnly="0" labelOnly="1" outline="0" axis="axisRow" fieldPosition="1"/>
    </format>
    <format dxfId="13">
      <pivotArea field="1" type="button" dataOnly="0" labelOnly="1" outline="0" axis="axisRow" fieldPosition="0"/>
    </format>
    <format dxfId="12">
      <pivotArea field="0" type="button" dataOnly="0" labelOnly="1" outline="0" axis="axisRow" fieldPosition="1"/>
    </format>
    <format dxfId="11">
      <pivotArea dataOnly="0" labelOnly="1" outline="0" fieldPosition="0">
        <references count="1">
          <reference field="8" count="0"/>
        </references>
      </pivotArea>
    </format>
    <format dxfId="10">
      <pivotArea field="1" type="button" dataOnly="0" labelOnly="1" outline="0" axis="axisRow" fieldPosition="0"/>
    </format>
    <format dxfId="9">
      <pivotArea dataOnly="0" labelOnly="1" outline="0" fieldPosition="0">
        <references count="1">
          <reference field="8" count="0"/>
        </references>
      </pivotArea>
    </format>
    <format dxfId="8">
      <pivotArea dataOnly="0" labelOnly="1" outline="0" fieldPosition="0">
        <references count="1">
          <reference field="1" count="0"/>
        </references>
      </pivotArea>
    </format>
    <format dxfId="7">
      <pivotArea dataOnly="0" labelOnly="1" outline="0" fieldPosition="0">
        <references count="1">
          <reference field="0" count="0"/>
        </references>
      </pivotArea>
    </format>
    <format dxfId="6">
      <pivotArea type="all" dataOnly="0" outline="0" fieldPosition="0"/>
    </format>
    <format dxfId="5">
      <pivotArea type="all" dataOnly="0" outline="0" fieldPosition="0"/>
    </format>
    <format dxfId="4">
      <pivotArea type="all" dataOnly="0" outline="0" fieldPosition="0"/>
    </format>
  </formats>
  <pivotTableStyleInfo name="PivotStyleLight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Lista" displayName="Lista" ref="A22:J349" totalsRowShown="0" dataDxfId="145" tableBorderDxfId="144">
  <autoFilter ref="A22:J349"/>
  <tableColumns count="10">
    <tableColumn id="1" name="Numeral" dataDxfId="143"/>
    <tableColumn id="2" name="COD" dataDxfId="142"/>
    <tableColumn id="3" name="Descripción" dataDxfId="141"/>
    <tableColumn id="4" name="Código" dataDxfId="140"/>
    <tableColumn id="5" name="Nombre" dataDxfId="139"/>
    <tableColumn id="6" name="Versión" dataDxfId="138"/>
    <tableColumn id="7" name="Comentarios" dataDxfId="137"/>
    <tableColumn id="8" name="Conclusión" dataDxfId="136"/>
    <tableColumn id="9" name="Evidencia y hallazgos" dataDxfId="135"/>
    <tableColumn id="10" name="Conclusión2" dataDxfId="134"/>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9"/>
  <sheetViews>
    <sheetView workbookViewId="0">
      <selection activeCell="C6" sqref="C6"/>
    </sheetView>
  </sheetViews>
  <sheetFormatPr baseColWidth="10" defaultRowHeight="15" x14ac:dyDescent="0.25"/>
  <cols>
    <col min="1" max="1" width="13.7109375" style="10" customWidth="1"/>
    <col min="2" max="2" width="10" style="10" customWidth="1"/>
    <col min="3" max="3" width="57.85546875" style="88" customWidth="1"/>
  </cols>
  <sheetData>
    <row r="2" spans="1:3" x14ac:dyDescent="0.25">
      <c r="A2" s="82" t="s">
        <v>133</v>
      </c>
      <c r="B2" s="10" t="s">
        <v>138</v>
      </c>
    </row>
    <row r="4" spans="1:3" x14ac:dyDescent="0.25">
      <c r="A4" s="81" t="s">
        <v>6</v>
      </c>
      <c r="B4" s="81" t="s">
        <v>13</v>
      </c>
      <c r="C4"/>
    </row>
    <row r="5" spans="1:3" x14ac:dyDescent="0.25">
      <c r="A5"/>
      <c r="B5"/>
      <c r="C5"/>
    </row>
    <row r="6" spans="1:3" x14ac:dyDescent="0.25">
      <c r="A6"/>
      <c r="B6"/>
      <c r="C6"/>
    </row>
    <row r="7" spans="1:3" x14ac:dyDescent="0.25">
      <c r="A7"/>
      <c r="B7"/>
      <c r="C7"/>
    </row>
    <row r="8" spans="1:3" x14ac:dyDescent="0.25">
      <c r="A8"/>
      <c r="B8"/>
      <c r="C8"/>
    </row>
    <row r="9" spans="1:3" x14ac:dyDescent="0.25">
      <c r="A9"/>
      <c r="B9"/>
      <c r="C9"/>
    </row>
    <row r="10" spans="1:3" x14ac:dyDescent="0.25">
      <c r="A10"/>
      <c r="B10"/>
    </row>
    <row r="11" spans="1:3" x14ac:dyDescent="0.25">
      <c r="A11"/>
      <c r="B11"/>
    </row>
    <row r="12" spans="1:3" x14ac:dyDescent="0.25">
      <c r="A12"/>
      <c r="B12"/>
    </row>
    <row r="13" spans="1:3" x14ac:dyDescent="0.25">
      <c r="A13"/>
      <c r="B13"/>
    </row>
    <row r="14" spans="1:3" x14ac:dyDescent="0.25">
      <c r="A14"/>
      <c r="B14"/>
    </row>
    <row r="15" spans="1:3" x14ac:dyDescent="0.25">
      <c r="A15"/>
      <c r="B15"/>
    </row>
    <row r="16" spans="1:3" x14ac:dyDescent="0.25">
      <c r="A16"/>
      <c r="B16"/>
    </row>
    <row r="17" spans="1:2" x14ac:dyDescent="0.25">
      <c r="A17"/>
      <c r="B17"/>
    </row>
    <row r="18" spans="1:2" x14ac:dyDescent="0.25">
      <c r="A18"/>
      <c r="B18"/>
    </row>
    <row r="19" spans="1:2" x14ac:dyDescent="0.25">
      <c r="A19"/>
      <c r="B19"/>
    </row>
    <row r="20" spans="1:2" x14ac:dyDescent="0.25">
      <c r="A20"/>
      <c r="B20"/>
    </row>
    <row r="21" spans="1:2" x14ac:dyDescent="0.25">
      <c r="A21"/>
      <c r="B21"/>
    </row>
    <row r="22" spans="1:2" x14ac:dyDescent="0.25">
      <c r="A22"/>
      <c r="B22"/>
    </row>
    <row r="23" spans="1:2" x14ac:dyDescent="0.25">
      <c r="A23"/>
      <c r="B23"/>
    </row>
    <row r="24" spans="1:2" x14ac:dyDescent="0.25">
      <c r="A24"/>
      <c r="B24"/>
    </row>
    <row r="25" spans="1:2" x14ac:dyDescent="0.25">
      <c r="A25"/>
      <c r="B25"/>
    </row>
    <row r="26" spans="1:2" x14ac:dyDescent="0.25">
      <c r="A26"/>
      <c r="B26"/>
    </row>
    <row r="27" spans="1:2" x14ac:dyDescent="0.25">
      <c r="A27"/>
      <c r="B27"/>
    </row>
    <row r="28" spans="1:2" x14ac:dyDescent="0.25">
      <c r="A28"/>
      <c r="B28"/>
    </row>
    <row r="29" spans="1:2" x14ac:dyDescent="0.25">
      <c r="A29"/>
      <c r="B2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XFD349"/>
  <sheetViews>
    <sheetView showGridLines="0" tabSelected="1" topLeftCell="A4" zoomScaleNormal="100" zoomScaleSheetLayoutView="100" zoomScalePageLayoutView="85" workbookViewId="0">
      <pane xSplit="3" ySplit="19" topLeftCell="D26" activePane="bottomRight" state="frozen"/>
      <selection activeCell="A4" sqref="A4"/>
      <selection pane="topRight" activeCell="D4" sqref="D4"/>
      <selection pane="bottomLeft" activeCell="A23" sqref="A23"/>
      <selection pane="bottomRight" activeCell="D25" sqref="D25"/>
    </sheetView>
  </sheetViews>
  <sheetFormatPr baseColWidth="10" defaultRowHeight="15" x14ac:dyDescent="0.25"/>
  <cols>
    <col min="1" max="1" width="9.7109375" style="17" customWidth="1"/>
    <col min="2" max="2" width="7.85546875" style="90" customWidth="1"/>
    <col min="3" max="3" width="45.28515625" style="18" customWidth="1"/>
    <col min="4" max="4" width="10" style="96" customWidth="1"/>
    <col min="5" max="5" width="31.85546875" style="96" customWidth="1"/>
    <col min="6" max="6" width="9.42578125" style="96" customWidth="1"/>
    <col min="7" max="7" width="41.85546875" style="16" customWidth="1"/>
    <col min="8" max="8" width="21.140625" style="16" customWidth="1"/>
    <col min="9" max="9" width="38.85546875" style="37" customWidth="1"/>
    <col min="10" max="10" width="13" style="16" customWidth="1"/>
    <col min="11" max="16384" width="11.42578125" style="16"/>
  </cols>
  <sheetData>
    <row r="1" spans="1:10" ht="27.75" customHeight="1" x14ac:dyDescent="0.25">
      <c r="A1" s="145"/>
      <c r="B1" s="145"/>
      <c r="C1" s="147" t="s">
        <v>0</v>
      </c>
      <c r="D1" s="147"/>
      <c r="E1" s="147"/>
      <c r="F1" s="147"/>
      <c r="G1" s="147"/>
      <c r="H1" s="147"/>
      <c r="I1" s="147"/>
      <c r="J1" s="148"/>
    </row>
    <row r="2" spans="1:10" ht="27.75" customHeight="1" x14ac:dyDescent="0.25">
      <c r="A2" s="145"/>
      <c r="B2" s="145"/>
      <c r="C2" s="147" t="s">
        <v>806</v>
      </c>
      <c r="D2" s="147"/>
      <c r="E2" s="147"/>
      <c r="F2" s="147"/>
      <c r="G2" s="147"/>
      <c r="H2" s="147"/>
      <c r="I2" s="148"/>
      <c r="J2" s="78" t="s">
        <v>807</v>
      </c>
    </row>
    <row r="3" spans="1:10" ht="15.75" customHeight="1" x14ac:dyDescent="0.25">
      <c r="A3" s="144" t="s">
        <v>805</v>
      </c>
      <c r="B3" s="144"/>
      <c r="C3" s="149" t="s">
        <v>126</v>
      </c>
      <c r="D3" s="149"/>
      <c r="E3" s="149"/>
      <c r="F3" s="149"/>
      <c r="G3" s="149"/>
      <c r="H3" s="149"/>
      <c r="I3" s="149"/>
      <c r="J3" s="150"/>
    </row>
    <row r="4" spans="1:10" ht="3.75" customHeight="1" x14ac:dyDescent="0.25">
      <c r="I4" s="16"/>
    </row>
    <row r="5" spans="1:10" ht="9" hidden="1" customHeight="1" x14ac:dyDescent="0.25">
      <c r="A5" s="73" t="s">
        <v>15</v>
      </c>
      <c r="B5" s="91"/>
      <c r="C5" s="74">
        <v>1</v>
      </c>
      <c r="D5" s="16"/>
      <c r="E5" s="20"/>
      <c r="F5" s="16"/>
      <c r="I5" s="16"/>
    </row>
    <row r="6" spans="1:10" ht="9" hidden="1" customHeight="1" x14ac:dyDescent="0.25">
      <c r="A6" s="73" t="s">
        <v>29</v>
      </c>
      <c r="B6" s="91"/>
      <c r="C6" s="75" t="s">
        <v>25</v>
      </c>
      <c r="D6" s="16"/>
      <c r="E6" s="20"/>
      <c r="F6" s="16"/>
      <c r="I6" s="16"/>
    </row>
    <row r="7" spans="1:10" ht="9" hidden="1" customHeight="1" x14ac:dyDescent="0.25">
      <c r="A7" s="73" t="s">
        <v>30</v>
      </c>
      <c r="B7" s="91"/>
      <c r="C7" s="75" t="s">
        <v>26</v>
      </c>
      <c r="D7" s="16"/>
      <c r="E7" s="20"/>
      <c r="F7" s="16"/>
      <c r="I7" s="16"/>
    </row>
    <row r="8" spans="1:10" ht="9" hidden="1" customHeight="1" x14ac:dyDescent="0.25">
      <c r="A8" s="73" t="s">
        <v>17</v>
      </c>
      <c r="B8" s="91"/>
      <c r="C8" s="75" t="s">
        <v>27</v>
      </c>
      <c r="D8" s="16"/>
      <c r="E8" s="20"/>
      <c r="F8" s="22"/>
      <c r="I8" s="16"/>
    </row>
    <row r="9" spans="1:10" ht="9" hidden="1" customHeight="1" x14ac:dyDescent="0.25">
      <c r="A9" s="73" t="s">
        <v>19</v>
      </c>
      <c r="B9" s="91"/>
      <c r="C9" s="75" t="s">
        <v>139</v>
      </c>
      <c r="D9" s="19"/>
      <c r="E9" s="20"/>
      <c r="F9" s="22"/>
      <c r="I9" s="16"/>
    </row>
    <row r="10" spans="1:10" ht="9" hidden="1" customHeight="1" x14ac:dyDescent="0.25">
      <c r="A10" s="73" t="s">
        <v>131</v>
      </c>
      <c r="B10" s="91"/>
      <c r="C10" s="76">
        <v>2</v>
      </c>
      <c r="D10" s="23"/>
      <c r="E10" s="20"/>
      <c r="F10" s="22"/>
      <c r="I10" s="16"/>
    </row>
    <row r="11" spans="1:10" ht="9" hidden="1" customHeight="1" x14ac:dyDescent="0.25">
      <c r="A11" s="73" t="s">
        <v>20</v>
      </c>
      <c r="B11" s="91"/>
      <c r="C11" s="75" t="s">
        <v>16</v>
      </c>
      <c r="D11" s="23"/>
      <c r="E11" s="20"/>
      <c r="F11" s="22"/>
      <c r="I11" s="16"/>
    </row>
    <row r="12" spans="1:10" ht="9" hidden="1" customHeight="1" x14ac:dyDescent="0.25">
      <c r="A12" s="73" t="s">
        <v>31</v>
      </c>
      <c r="B12" s="91"/>
      <c r="C12" s="77" t="s">
        <v>34</v>
      </c>
      <c r="D12" s="19"/>
      <c r="E12" s="20"/>
      <c r="F12" s="22"/>
      <c r="I12" s="16"/>
    </row>
    <row r="13" spans="1:10" ht="9" hidden="1" customHeight="1" x14ac:dyDescent="0.25">
      <c r="A13" s="73" t="s">
        <v>32</v>
      </c>
      <c r="B13" s="91"/>
      <c r="C13" s="75" t="s">
        <v>140</v>
      </c>
      <c r="D13" s="23"/>
      <c r="E13" s="20"/>
      <c r="F13" s="22"/>
      <c r="I13" s="16"/>
    </row>
    <row r="14" spans="1:10" ht="9" hidden="1" customHeight="1" x14ac:dyDescent="0.25">
      <c r="A14" s="73" t="s">
        <v>33</v>
      </c>
      <c r="B14" s="91"/>
      <c r="C14" s="75" t="s">
        <v>18</v>
      </c>
      <c r="D14" s="23"/>
      <c r="E14" s="20"/>
      <c r="F14" s="22"/>
      <c r="I14" s="16"/>
    </row>
    <row r="15" spans="1:10" ht="9" hidden="1" customHeight="1" x14ac:dyDescent="0.25">
      <c r="A15" s="73" t="s">
        <v>128</v>
      </c>
      <c r="B15" s="91"/>
      <c r="C15" s="75"/>
      <c r="D15" s="23"/>
      <c r="E15" s="20"/>
      <c r="F15" s="22"/>
      <c r="I15" s="16"/>
    </row>
    <row r="16" spans="1:10" ht="9" hidden="1" customHeight="1" x14ac:dyDescent="0.25">
      <c r="A16" s="73" t="s">
        <v>129</v>
      </c>
      <c r="B16" s="91"/>
      <c r="C16" s="75"/>
      <c r="D16" s="23"/>
      <c r="E16" s="20"/>
      <c r="F16" s="22"/>
      <c r="I16" s="16"/>
    </row>
    <row r="17" spans="1:11" ht="9" hidden="1" customHeight="1" x14ac:dyDescent="0.25">
      <c r="A17" s="73" t="s">
        <v>130</v>
      </c>
      <c r="B17" s="91"/>
      <c r="C17" s="21"/>
      <c r="D17" s="23"/>
      <c r="E17" s="20"/>
      <c r="F17" s="22"/>
      <c r="I17" s="16"/>
    </row>
    <row r="18" spans="1:11" x14ac:dyDescent="0.25">
      <c r="A18" s="24" t="s">
        <v>7</v>
      </c>
      <c r="B18" s="157"/>
      <c r="C18" s="157"/>
      <c r="I18" s="16"/>
    </row>
    <row r="19" spans="1:11" x14ac:dyDescent="0.25">
      <c r="A19" s="24" t="s">
        <v>8</v>
      </c>
      <c r="B19" s="158"/>
      <c r="C19" s="158"/>
      <c r="I19" s="16"/>
    </row>
    <row r="20" spans="1:11" s="92" customFormat="1" ht="15" customHeight="1" x14ac:dyDescent="0.25">
      <c r="A20" s="146" t="s">
        <v>14</v>
      </c>
      <c r="B20" s="146"/>
      <c r="C20" s="146"/>
      <c r="D20" s="155" t="s">
        <v>9</v>
      </c>
      <c r="E20" s="156"/>
      <c r="F20" s="156"/>
      <c r="G20" s="153" t="s">
        <v>10</v>
      </c>
      <c r="H20" s="153"/>
      <c r="I20" s="153"/>
      <c r="J20" s="153"/>
    </row>
    <row r="21" spans="1:11" s="92" customFormat="1" ht="53.25" customHeight="1" x14ac:dyDescent="0.2">
      <c r="A21" s="141" t="s">
        <v>141</v>
      </c>
      <c r="B21" s="142"/>
      <c r="C21" s="143"/>
      <c r="D21" s="154" t="s">
        <v>127</v>
      </c>
      <c r="E21" s="154"/>
      <c r="F21" s="154"/>
      <c r="G21" s="151" t="s">
        <v>124</v>
      </c>
      <c r="H21" s="151"/>
      <c r="I21" s="152" t="s">
        <v>125</v>
      </c>
      <c r="J21" s="152"/>
    </row>
    <row r="22" spans="1:11" s="95" customFormat="1" ht="11.25" x14ac:dyDescent="0.25">
      <c r="A22" s="93" t="s">
        <v>6</v>
      </c>
      <c r="B22" s="114" t="s">
        <v>134</v>
      </c>
      <c r="C22" s="94" t="s">
        <v>136</v>
      </c>
      <c r="D22" s="26" t="s">
        <v>1</v>
      </c>
      <c r="E22" s="27" t="s">
        <v>2</v>
      </c>
      <c r="F22" s="27" t="s">
        <v>3</v>
      </c>
      <c r="G22" s="30" t="s">
        <v>12</v>
      </c>
      <c r="H22" s="30" t="s">
        <v>11</v>
      </c>
      <c r="I22" s="31" t="s">
        <v>13</v>
      </c>
      <c r="J22" s="32" t="s">
        <v>148</v>
      </c>
      <c r="K22" s="106"/>
    </row>
    <row r="23" spans="1:11" s="33" customFormat="1" ht="11.25" x14ac:dyDescent="0.2">
      <c r="A23" s="72" t="s">
        <v>469</v>
      </c>
      <c r="B23" s="119" t="s">
        <v>636</v>
      </c>
      <c r="C23" s="120" t="s">
        <v>154</v>
      </c>
      <c r="D23" s="40"/>
      <c r="E23" s="40"/>
      <c r="F23" s="40"/>
      <c r="G23" s="121"/>
      <c r="H23" s="80"/>
      <c r="I23" s="79"/>
      <c r="J23" s="79"/>
      <c r="K23" s="107"/>
    </row>
    <row r="24" spans="1:11" s="33" customFormat="1" ht="11.25" x14ac:dyDescent="0.2">
      <c r="A24" s="72" t="s">
        <v>470</v>
      </c>
      <c r="B24" s="119" t="s">
        <v>636</v>
      </c>
      <c r="C24" s="122" t="s">
        <v>459</v>
      </c>
      <c r="D24" s="40"/>
      <c r="E24" s="40"/>
      <c r="F24" s="40"/>
      <c r="G24" s="79"/>
      <c r="H24" s="80"/>
      <c r="I24" s="79"/>
      <c r="J24" s="79"/>
      <c r="K24" s="107"/>
    </row>
    <row r="25" spans="1:11" s="33" customFormat="1" ht="90" x14ac:dyDescent="0.2">
      <c r="A25" s="72" t="s">
        <v>4</v>
      </c>
      <c r="B25" s="119" t="s">
        <v>636</v>
      </c>
      <c r="C25" s="34" t="s">
        <v>460</v>
      </c>
      <c r="D25" s="40"/>
      <c r="E25" s="40"/>
      <c r="F25" s="40"/>
      <c r="G25" s="79"/>
      <c r="H25" s="80"/>
      <c r="I25" s="79"/>
      <c r="J25" s="79"/>
      <c r="K25" s="107"/>
    </row>
    <row r="26" spans="1:11" s="33" customFormat="1" ht="11.25" x14ac:dyDescent="0.2">
      <c r="A26" s="123" t="s">
        <v>471</v>
      </c>
      <c r="B26" s="119" t="s">
        <v>636</v>
      </c>
      <c r="C26" s="122" t="s">
        <v>461</v>
      </c>
      <c r="D26" s="124"/>
      <c r="E26" s="125"/>
      <c r="F26" s="125"/>
      <c r="G26" s="125"/>
      <c r="H26" s="126"/>
      <c r="I26" s="125"/>
      <c r="J26" s="125"/>
      <c r="K26" s="107"/>
    </row>
    <row r="27" spans="1:11" s="33" customFormat="1" ht="33.75" x14ac:dyDescent="0.2">
      <c r="A27" s="72" t="s">
        <v>472</v>
      </c>
      <c r="B27" s="119" t="s">
        <v>636</v>
      </c>
      <c r="C27" s="34" t="s">
        <v>464</v>
      </c>
      <c r="D27" s="127"/>
      <c r="E27" s="127"/>
      <c r="F27" s="127"/>
      <c r="G27" s="128"/>
      <c r="H27" s="80"/>
      <c r="I27" s="79"/>
      <c r="J27" s="79"/>
      <c r="K27" s="107"/>
    </row>
    <row r="28" spans="1:11" s="33" customFormat="1" ht="56.25" x14ac:dyDescent="0.2">
      <c r="A28" s="123" t="s">
        <v>473</v>
      </c>
      <c r="B28" s="119" t="s">
        <v>636</v>
      </c>
      <c r="C28" s="129" t="s">
        <v>462</v>
      </c>
      <c r="D28" s="130"/>
      <c r="E28" s="131"/>
      <c r="F28" s="131"/>
      <c r="G28" s="125"/>
      <c r="H28" s="126"/>
      <c r="I28" s="125"/>
      <c r="J28" s="125"/>
      <c r="K28" s="107"/>
    </row>
    <row r="29" spans="1:11" s="33" customFormat="1" ht="67.5" x14ac:dyDescent="0.2">
      <c r="A29" s="123" t="s">
        <v>474</v>
      </c>
      <c r="B29" s="119" t="s">
        <v>636</v>
      </c>
      <c r="C29" s="129" t="s">
        <v>463</v>
      </c>
      <c r="D29" s="130"/>
      <c r="E29" s="131"/>
      <c r="F29" s="131"/>
      <c r="G29" s="125"/>
      <c r="H29" s="126"/>
      <c r="I29" s="125"/>
      <c r="J29" s="125"/>
      <c r="K29" s="107"/>
    </row>
    <row r="30" spans="1:11" s="33" customFormat="1" ht="22.5" x14ac:dyDescent="0.2">
      <c r="A30" s="72" t="s">
        <v>475</v>
      </c>
      <c r="B30" s="119" t="s">
        <v>636</v>
      </c>
      <c r="C30" s="34" t="s">
        <v>638</v>
      </c>
      <c r="D30" s="127"/>
      <c r="E30" s="127"/>
      <c r="F30" s="127"/>
      <c r="G30" s="128"/>
      <c r="H30" s="80"/>
      <c r="I30" s="79"/>
      <c r="J30" s="79"/>
      <c r="K30" s="107"/>
    </row>
    <row r="31" spans="1:11" s="33" customFormat="1" ht="11.25" x14ac:dyDescent="0.2">
      <c r="A31" s="72" t="s">
        <v>639</v>
      </c>
      <c r="B31" s="119" t="s">
        <v>636</v>
      </c>
      <c r="C31" s="132" t="s">
        <v>637</v>
      </c>
      <c r="D31" s="127"/>
      <c r="E31" s="133"/>
      <c r="F31" s="133"/>
      <c r="G31" s="79"/>
      <c r="H31" s="80"/>
      <c r="I31" s="79"/>
      <c r="J31" s="79"/>
      <c r="K31" s="107"/>
    </row>
    <row r="32" spans="1:11" s="33" customFormat="1" ht="11.25" x14ac:dyDescent="0.2">
      <c r="A32" s="134" t="s">
        <v>640</v>
      </c>
      <c r="B32" s="119" t="s">
        <v>636</v>
      </c>
      <c r="C32" s="132" t="s">
        <v>155</v>
      </c>
      <c r="D32" s="40"/>
      <c r="E32" s="40"/>
      <c r="F32" s="40"/>
      <c r="G32" s="128"/>
      <c r="H32" s="80"/>
      <c r="I32" s="79"/>
      <c r="J32" s="79"/>
      <c r="K32" s="107"/>
    </row>
    <row r="33" spans="1:11" s="33" customFormat="1" ht="11.25" x14ac:dyDescent="0.2">
      <c r="A33" s="72" t="s">
        <v>641</v>
      </c>
      <c r="B33" s="119" t="s">
        <v>636</v>
      </c>
      <c r="C33" s="34" t="s">
        <v>156</v>
      </c>
      <c r="D33" s="40"/>
      <c r="E33" s="40"/>
      <c r="F33" s="40"/>
      <c r="G33" s="128"/>
      <c r="H33" s="80"/>
      <c r="I33" s="79"/>
      <c r="J33" s="79"/>
      <c r="K33" s="107"/>
    </row>
    <row r="34" spans="1:11" s="35" customFormat="1" ht="11.25" x14ac:dyDescent="0.2">
      <c r="A34" s="72" t="s">
        <v>642</v>
      </c>
      <c r="B34" s="119" t="s">
        <v>636</v>
      </c>
      <c r="C34" s="135" t="s">
        <v>157</v>
      </c>
      <c r="D34" s="40"/>
      <c r="E34" s="40"/>
      <c r="F34" s="40"/>
      <c r="G34" s="79"/>
      <c r="H34" s="80"/>
      <c r="I34" s="79"/>
      <c r="J34" s="79"/>
      <c r="K34" s="108"/>
    </row>
    <row r="35" spans="1:11" s="33" customFormat="1" ht="45" x14ac:dyDescent="0.2">
      <c r="A35" s="72" t="s">
        <v>643</v>
      </c>
      <c r="B35" s="119" t="s">
        <v>636</v>
      </c>
      <c r="C35" s="132" t="s">
        <v>158</v>
      </c>
      <c r="D35" s="40"/>
      <c r="E35" s="40"/>
      <c r="F35" s="40"/>
      <c r="G35" s="128"/>
      <c r="H35" s="136"/>
      <c r="I35" s="128"/>
      <c r="J35" s="128"/>
      <c r="K35" s="107"/>
    </row>
    <row r="36" spans="1:11" s="33" customFormat="1" ht="22.5" x14ac:dyDescent="0.2">
      <c r="A36" s="72" t="s">
        <v>644</v>
      </c>
      <c r="B36" s="119" t="s">
        <v>636</v>
      </c>
      <c r="C36" s="132" t="s">
        <v>159</v>
      </c>
      <c r="D36" s="40"/>
      <c r="E36" s="40"/>
      <c r="F36" s="40"/>
      <c r="G36" s="137"/>
      <c r="H36" s="136"/>
      <c r="I36" s="79"/>
      <c r="J36" s="79"/>
      <c r="K36" s="107"/>
    </row>
    <row r="37" spans="1:11" s="33" customFormat="1" ht="11.25" x14ac:dyDescent="0.2">
      <c r="A37" s="72" t="s">
        <v>645</v>
      </c>
      <c r="B37" s="119" t="s">
        <v>636</v>
      </c>
      <c r="C37" s="132" t="s">
        <v>160</v>
      </c>
      <c r="D37" s="40"/>
      <c r="E37" s="40"/>
      <c r="F37" s="40"/>
      <c r="G37" s="79"/>
      <c r="H37" s="80"/>
      <c r="I37" s="79"/>
      <c r="J37" s="79"/>
      <c r="K37" s="107"/>
    </row>
    <row r="38" spans="1:11" s="33" customFormat="1" ht="11.25" x14ac:dyDescent="0.2">
      <c r="A38" s="72" t="s">
        <v>646</v>
      </c>
      <c r="B38" s="119" t="s">
        <v>636</v>
      </c>
      <c r="C38" s="132" t="s">
        <v>161</v>
      </c>
      <c r="D38" s="40"/>
      <c r="E38" s="40"/>
      <c r="F38" s="40"/>
      <c r="G38" s="79"/>
      <c r="H38" s="80"/>
      <c r="I38" s="79"/>
      <c r="J38" s="79"/>
      <c r="K38" s="107"/>
    </row>
    <row r="39" spans="1:11" s="35" customFormat="1" ht="22.5" x14ac:dyDescent="0.2">
      <c r="A39" s="72" t="s">
        <v>647</v>
      </c>
      <c r="B39" s="119" t="s">
        <v>636</v>
      </c>
      <c r="C39" s="132" t="s">
        <v>162</v>
      </c>
      <c r="D39" s="40"/>
      <c r="E39" s="40"/>
      <c r="F39" s="40"/>
      <c r="G39" s="79"/>
      <c r="H39" s="80"/>
      <c r="I39" s="79"/>
      <c r="J39" s="79"/>
      <c r="K39" s="108"/>
    </row>
    <row r="40" spans="1:11" s="33" customFormat="1" ht="11.25" x14ac:dyDescent="0.2">
      <c r="A40" s="72" t="s">
        <v>648</v>
      </c>
      <c r="B40" s="119" t="s">
        <v>636</v>
      </c>
      <c r="C40" s="132" t="s">
        <v>163</v>
      </c>
      <c r="D40" s="40"/>
      <c r="E40" s="40"/>
      <c r="F40" s="40"/>
      <c r="G40" s="79"/>
      <c r="H40" s="80"/>
      <c r="I40" s="79"/>
      <c r="J40" s="79"/>
      <c r="K40" s="107"/>
    </row>
    <row r="41" spans="1:11" s="33" customFormat="1" ht="11.25" x14ac:dyDescent="0.2">
      <c r="A41" s="72" t="s">
        <v>649</v>
      </c>
      <c r="B41" s="119" t="s">
        <v>636</v>
      </c>
      <c r="C41" s="132" t="s">
        <v>164</v>
      </c>
      <c r="D41" s="40"/>
      <c r="E41" s="79"/>
      <c r="F41" s="79"/>
      <c r="G41" s="79"/>
      <c r="H41" s="80"/>
      <c r="I41" s="79"/>
      <c r="J41" s="79"/>
      <c r="K41" s="107"/>
    </row>
    <row r="42" spans="1:11" s="33" customFormat="1" ht="90" x14ac:dyDescent="0.2">
      <c r="A42" s="72" t="s">
        <v>476</v>
      </c>
      <c r="B42" s="119" t="s">
        <v>636</v>
      </c>
      <c r="C42" s="132" t="s">
        <v>465</v>
      </c>
      <c r="D42" s="40"/>
      <c r="E42" s="79"/>
      <c r="F42" s="79"/>
      <c r="G42" s="79"/>
      <c r="H42" s="80"/>
      <c r="I42" s="79"/>
      <c r="J42" s="79"/>
      <c r="K42" s="107"/>
    </row>
    <row r="43" spans="1:11" s="33" customFormat="1" ht="101.25" x14ac:dyDescent="0.2">
      <c r="A43" s="72" t="s">
        <v>477</v>
      </c>
      <c r="B43" s="119" t="s">
        <v>636</v>
      </c>
      <c r="C43" s="132" t="s">
        <v>466</v>
      </c>
      <c r="D43" s="124"/>
      <c r="E43" s="125"/>
      <c r="F43" s="125"/>
      <c r="G43" s="125"/>
      <c r="H43" s="126"/>
      <c r="I43" s="125"/>
      <c r="J43" s="125"/>
      <c r="K43" s="107"/>
    </row>
    <row r="44" spans="1:11" s="33" customFormat="1" ht="78.75" x14ac:dyDescent="0.2">
      <c r="A44" s="72" t="s">
        <v>478</v>
      </c>
      <c r="B44" s="119" t="s">
        <v>636</v>
      </c>
      <c r="C44" s="132" t="s">
        <v>165</v>
      </c>
      <c r="D44" s="40"/>
      <c r="E44" s="79"/>
      <c r="F44" s="79"/>
      <c r="G44" s="79"/>
      <c r="H44" s="80"/>
      <c r="I44" s="79"/>
      <c r="J44" s="79"/>
      <c r="K44" s="107"/>
    </row>
    <row r="45" spans="1:11" s="33" customFormat="1" ht="11.25" x14ac:dyDescent="0.2">
      <c r="A45" s="72" t="s">
        <v>479</v>
      </c>
      <c r="B45" s="119" t="s">
        <v>636</v>
      </c>
      <c r="C45" s="132" t="s">
        <v>166</v>
      </c>
      <c r="D45" s="40"/>
      <c r="E45" s="79"/>
      <c r="F45" s="79"/>
      <c r="G45" s="79"/>
      <c r="H45" s="80"/>
      <c r="I45" s="79"/>
      <c r="J45" s="79"/>
      <c r="K45" s="107"/>
    </row>
    <row r="46" spans="1:11" s="33" customFormat="1" ht="90" x14ac:dyDescent="0.2">
      <c r="A46" s="72" t="s">
        <v>650</v>
      </c>
      <c r="B46" s="119" t="s">
        <v>636</v>
      </c>
      <c r="C46" s="132" t="s">
        <v>167</v>
      </c>
      <c r="D46" s="40"/>
      <c r="E46" s="79"/>
      <c r="F46" s="79"/>
      <c r="G46" s="79"/>
      <c r="H46" s="80"/>
      <c r="I46" s="79"/>
      <c r="J46" s="79"/>
      <c r="K46" s="107"/>
    </row>
    <row r="47" spans="1:11" s="33" customFormat="1" ht="112.5" x14ac:dyDescent="0.2">
      <c r="A47" s="72" t="s">
        <v>651</v>
      </c>
      <c r="B47" s="119" t="s">
        <v>636</v>
      </c>
      <c r="C47" s="132" t="s">
        <v>168</v>
      </c>
      <c r="D47" s="40"/>
      <c r="E47" s="79"/>
      <c r="F47" s="79"/>
      <c r="G47" s="79"/>
      <c r="H47" s="80"/>
      <c r="I47" s="79"/>
      <c r="J47" s="79"/>
      <c r="K47" s="107"/>
    </row>
    <row r="48" spans="1:11" s="33" customFormat="1" ht="45" x14ac:dyDescent="0.2">
      <c r="A48" s="72" t="s">
        <v>652</v>
      </c>
      <c r="B48" s="119" t="s">
        <v>636</v>
      </c>
      <c r="C48" s="132" t="s">
        <v>169</v>
      </c>
      <c r="D48" s="40"/>
      <c r="E48" s="79"/>
      <c r="F48" s="79"/>
      <c r="G48" s="79"/>
      <c r="H48" s="80"/>
      <c r="I48" s="79"/>
      <c r="J48" s="79"/>
      <c r="K48" s="107"/>
    </row>
    <row r="49" spans="1:11" s="33" customFormat="1" ht="135" x14ac:dyDescent="0.2">
      <c r="A49" s="72" t="s">
        <v>480</v>
      </c>
      <c r="B49" s="119" t="s">
        <v>636</v>
      </c>
      <c r="C49" s="132" t="s">
        <v>170</v>
      </c>
      <c r="D49" s="40"/>
      <c r="E49" s="79"/>
      <c r="F49" s="79"/>
      <c r="G49" s="79"/>
      <c r="H49" s="80"/>
      <c r="I49" s="79"/>
      <c r="J49" s="79"/>
      <c r="K49" s="107"/>
    </row>
    <row r="50" spans="1:11" s="33" customFormat="1" ht="33.75" x14ac:dyDescent="0.2">
      <c r="A50" s="72" t="s">
        <v>481</v>
      </c>
      <c r="B50" s="119" t="s">
        <v>636</v>
      </c>
      <c r="C50" s="132" t="s">
        <v>171</v>
      </c>
      <c r="D50" s="40"/>
      <c r="E50" s="79"/>
      <c r="F50" s="79"/>
      <c r="G50" s="79"/>
      <c r="H50" s="80"/>
      <c r="I50" s="79"/>
      <c r="J50" s="79"/>
      <c r="K50" s="107"/>
    </row>
    <row r="51" spans="1:11" s="33" customFormat="1" ht="67.5" x14ac:dyDescent="0.2">
      <c r="A51" s="72" t="s">
        <v>482</v>
      </c>
      <c r="B51" s="119" t="s">
        <v>636</v>
      </c>
      <c r="C51" s="132" t="s">
        <v>172</v>
      </c>
      <c r="D51" s="40"/>
      <c r="E51" s="79"/>
      <c r="F51" s="79"/>
      <c r="G51" s="79"/>
      <c r="H51" s="80"/>
      <c r="I51" s="79"/>
      <c r="J51" s="79"/>
      <c r="K51" s="107"/>
    </row>
    <row r="52" spans="1:11" s="33" customFormat="1" ht="11.25" x14ac:dyDescent="0.2">
      <c r="A52" s="72" t="s">
        <v>483</v>
      </c>
      <c r="B52" s="119" t="s">
        <v>636</v>
      </c>
      <c r="C52" s="132" t="s">
        <v>173</v>
      </c>
      <c r="D52" s="40"/>
      <c r="E52" s="79"/>
      <c r="F52" s="79"/>
      <c r="G52" s="79"/>
      <c r="H52" s="80"/>
      <c r="I52" s="79"/>
      <c r="J52" s="79"/>
      <c r="K52" s="107"/>
    </row>
    <row r="53" spans="1:11" s="33" customFormat="1" ht="11.25" x14ac:dyDescent="0.2">
      <c r="A53" s="72" t="s">
        <v>484</v>
      </c>
      <c r="B53" s="119" t="s">
        <v>636</v>
      </c>
      <c r="C53" s="132" t="s">
        <v>174</v>
      </c>
      <c r="D53" s="40"/>
      <c r="E53" s="79"/>
      <c r="F53" s="79"/>
      <c r="G53" s="79"/>
      <c r="H53" s="80"/>
      <c r="I53" s="79"/>
      <c r="J53" s="79"/>
      <c r="K53" s="107"/>
    </row>
    <row r="54" spans="1:11" s="33" customFormat="1" ht="56.25" x14ac:dyDescent="0.2">
      <c r="A54" s="72" t="s">
        <v>485</v>
      </c>
      <c r="B54" s="119" t="s">
        <v>636</v>
      </c>
      <c r="C54" s="132" t="s">
        <v>175</v>
      </c>
      <c r="D54" s="40"/>
      <c r="E54" s="79"/>
      <c r="F54" s="79"/>
      <c r="G54" s="79"/>
      <c r="H54" s="80"/>
      <c r="I54" s="79"/>
      <c r="J54" s="79"/>
      <c r="K54" s="107"/>
    </row>
    <row r="55" spans="1:11" s="33" customFormat="1" ht="33.75" x14ac:dyDescent="0.2">
      <c r="A55" s="72" t="s">
        <v>486</v>
      </c>
      <c r="B55" s="119" t="s">
        <v>636</v>
      </c>
      <c r="C55" s="132" t="s">
        <v>176</v>
      </c>
      <c r="D55" s="40"/>
      <c r="E55" s="79"/>
      <c r="F55" s="79"/>
      <c r="G55" s="79"/>
      <c r="H55" s="80"/>
      <c r="I55" s="79"/>
      <c r="J55" s="79"/>
      <c r="K55" s="107"/>
    </row>
    <row r="56" spans="1:11" s="33" customFormat="1" ht="67.5" x14ac:dyDescent="0.2">
      <c r="A56" s="72" t="s">
        <v>487</v>
      </c>
      <c r="B56" s="119" t="s">
        <v>636</v>
      </c>
      <c r="C56" s="132" t="s">
        <v>177</v>
      </c>
      <c r="D56" s="40"/>
      <c r="E56" s="79"/>
      <c r="F56" s="79"/>
      <c r="G56" s="79"/>
      <c r="H56" s="80"/>
      <c r="I56" s="79"/>
      <c r="J56" s="79"/>
      <c r="K56" s="107"/>
    </row>
    <row r="57" spans="1:11" s="33" customFormat="1" ht="11.25" x14ac:dyDescent="0.2">
      <c r="A57" s="72" t="s">
        <v>653</v>
      </c>
      <c r="B57" s="119" t="s">
        <v>636</v>
      </c>
      <c r="C57" s="132" t="s">
        <v>178</v>
      </c>
      <c r="D57" s="40"/>
      <c r="E57" s="79"/>
      <c r="F57" s="79"/>
      <c r="G57" s="79"/>
      <c r="H57" s="80"/>
      <c r="I57" s="79"/>
      <c r="J57" s="79"/>
      <c r="K57" s="107"/>
    </row>
    <row r="58" spans="1:11" s="33" customFormat="1" ht="33.75" x14ac:dyDescent="0.2">
      <c r="A58" s="72" t="s">
        <v>654</v>
      </c>
      <c r="B58" s="119" t="s">
        <v>636</v>
      </c>
      <c r="C58" s="132" t="s">
        <v>179</v>
      </c>
      <c r="D58" s="40"/>
      <c r="E58" s="79"/>
      <c r="F58" s="79"/>
      <c r="G58" s="79"/>
      <c r="H58" s="80"/>
      <c r="I58" s="79"/>
      <c r="J58" s="79"/>
      <c r="K58" s="107"/>
    </row>
    <row r="59" spans="1:11" s="33" customFormat="1" ht="33.75" x14ac:dyDescent="0.2">
      <c r="A59" s="72" t="s">
        <v>655</v>
      </c>
      <c r="B59" s="119" t="s">
        <v>636</v>
      </c>
      <c r="C59" s="132" t="s">
        <v>180</v>
      </c>
      <c r="D59" s="40"/>
      <c r="E59" s="79"/>
      <c r="F59" s="79"/>
      <c r="G59" s="79"/>
      <c r="H59" s="80"/>
      <c r="I59" s="79"/>
      <c r="J59" s="79"/>
      <c r="K59" s="107"/>
    </row>
    <row r="60" spans="1:11" s="33" customFormat="1" ht="11.25" x14ac:dyDescent="0.2">
      <c r="A60" s="72" t="s">
        <v>656</v>
      </c>
      <c r="B60" s="119" t="s">
        <v>636</v>
      </c>
      <c r="C60" s="132" t="s">
        <v>181</v>
      </c>
      <c r="D60" s="40"/>
      <c r="E60" s="79"/>
      <c r="F60" s="79"/>
      <c r="G60" s="79"/>
      <c r="H60" s="80"/>
      <c r="I60" s="79"/>
      <c r="J60" s="79"/>
      <c r="K60" s="107"/>
    </row>
    <row r="61" spans="1:11" s="33" customFormat="1" ht="22.5" x14ac:dyDescent="0.2">
      <c r="A61" s="72" t="s">
        <v>657</v>
      </c>
      <c r="B61" s="119" t="s">
        <v>636</v>
      </c>
      <c r="C61" s="132" t="s">
        <v>182</v>
      </c>
      <c r="D61" s="40"/>
      <c r="E61" s="79"/>
      <c r="F61" s="79"/>
      <c r="G61" s="79"/>
      <c r="H61" s="80"/>
      <c r="I61" s="79"/>
      <c r="J61" s="79"/>
      <c r="K61" s="107"/>
    </row>
    <row r="62" spans="1:11" s="33" customFormat="1" ht="45" x14ac:dyDescent="0.2">
      <c r="A62" s="72" t="s">
        <v>658</v>
      </c>
      <c r="B62" s="119" t="s">
        <v>636</v>
      </c>
      <c r="C62" s="132" t="s">
        <v>183</v>
      </c>
      <c r="D62" s="40"/>
      <c r="E62" s="79"/>
      <c r="F62" s="79"/>
      <c r="G62" s="79"/>
      <c r="H62" s="80"/>
      <c r="I62" s="79"/>
      <c r="J62" s="79"/>
      <c r="K62" s="107"/>
    </row>
    <row r="63" spans="1:11" s="33" customFormat="1" ht="33.75" x14ac:dyDescent="0.2">
      <c r="A63" s="72" t="s">
        <v>659</v>
      </c>
      <c r="B63" s="119" t="s">
        <v>636</v>
      </c>
      <c r="C63" s="132" t="s">
        <v>184</v>
      </c>
      <c r="D63" s="40"/>
      <c r="E63" s="79"/>
      <c r="F63" s="79"/>
      <c r="G63" s="79"/>
      <c r="H63" s="80"/>
      <c r="I63" s="79"/>
      <c r="J63" s="79"/>
      <c r="K63" s="107"/>
    </row>
    <row r="64" spans="1:11" s="33" customFormat="1" ht="22.5" x14ac:dyDescent="0.2">
      <c r="A64" s="72" t="s">
        <v>660</v>
      </c>
      <c r="B64" s="119" t="s">
        <v>636</v>
      </c>
      <c r="C64" s="132" t="s">
        <v>185</v>
      </c>
      <c r="D64" s="40"/>
      <c r="E64" s="79"/>
      <c r="F64" s="79"/>
      <c r="G64" s="79"/>
      <c r="H64" s="80"/>
      <c r="I64" s="79"/>
      <c r="J64" s="79"/>
      <c r="K64" s="107"/>
    </row>
    <row r="65" spans="1:11" s="33" customFormat="1" ht="33.75" x14ac:dyDescent="0.2">
      <c r="A65" s="72" t="s">
        <v>661</v>
      </c>
      <c r="B65" s="119" t="s">
        <v>636</v>
      </c>
      <c r="C65" s="132" t="s">
        <v>186</v>
      </c>
      <c r="D65" s="40"/>
      <c r="E65" s="79"/>
      <c r="F65" s="79"/>
      <c r="G65" s="79"/>
      <c r="H65" s="80"/>
      <c r="I65" s="79"/>
      <c r="J65" s="79"/>
      <c r="K65" s="107"/>
    </row>
    <row r="66" spans="1:11" s="33" customFormat="1" ht="45" x14ac:dyDescent="0.2">
      <c r="A66" s="72" t="s">
        <v>662</v>
      </c>
      <c r="B66" s="119" t="s">
        <v>636</v>
      </c>
      <c r="C66" s="132" t="s">
        <v>187</v>
      </c>
      <c r="D66" s="40"/>
      <c r="E66" s="79"/>
      <c r="F66" s="79"/>
      <c r="G66" s="79"/>
      <c r="H66" s="80"/>
      <c r="I66" s="79"/>
      <c r="J66" s="79"/>
      <c r="K66" s="107"/>
    </row>
    <row r="67" spans="1:11" s="33" customFormat="1" ht="33.75" x14ac:dyDescent="0.2">
      <c r="A67" s="72" t="s">
        <v>663</v>
      </c>
      <c r="B67" s="119" t="s">
        <v>636</v>
      </c>
      <c r="C67" s="132" t="s">
        <v>188</v>
      </c>
      <c r="D67" s="40"/>
      <c r="E67" s="79"/>
      <c r="F67" s="79"/>
      <c r="G67" s="79"/>
      <c r="H67" s="80"/>
      <c r="I67" s="79"/>
      <c r="J67" s="79"/>
      <c r="K67" s="107"/>
    </row>
    <row r="68" spans="1:11" s="33" customFormat="1" ht="67.5" x14ac:dyDescent="0.2">
      <c r="A68" s="72" t="s">
        <v>664</v>
      </c>
      <c r="B68" s="119" t="s">
        <v>636</v>
      </c>
      <c r="C68" s="132" t="s">
        <v>189</v>
      </c>
      <c r="D68" s="40"/>
      <c r="E68" s="79"/>
      <c r="F68" s="79"/>
      <c r="G68" s="79"/>
      <c r="H68" s="80"/>
      <c r="I68" s="79"/>
      <c r="J68" s="79"/>
      <c r="K68" s="107"/>
    </row>
    <row r="69" spans="1:11" s="33" customFormat="1" ht="33.75" x14ac:dyDescent="0.2">
      <c r="A69" s="72" t="s">
        <v>665</v>
      </c>
      <c r="B69" s="119" t="s">
        <v>636</v>
      </c>
      <c r="C69" s="132" t="s">
        <v>190</v>
      </c>
      <c r="D69" s="40"/>
      <c r="E69" s="79"/>
      <c r="F69" s="79"/>
      <c r="G69" s="79"/>
      <c r="H69" s="80"/>
      <c r="I69" s="79"/>
      <c r="J69" s="79"/>
      <c r="K69" s="107"/>
    </row>
    <row r="70" spans="1:11" s="33" customFormat="1" ht="45" x14ac:dyDescent="0.2">
      <c r="A70" s="72" t="s">
        <v>666</v>
      </c>
      <c r="B70" s="119" t="s">
        <v>636</v>
      </c>
      <c r="C70" s="132" t="s">
        <v>191</v>
      </c>
      <c r="D70" s="40"/>
      <c r="E70" s="79"/>
      <c r="F70" s="79"/>
      <c r="G70" s="79"/>
      <c r="H70" s="80"/>
      <c r="I70" s="79"/>
      <c r="J70" s="79"/>
      <c r="K70" s="107"/>
    </row>
    <row r="71" spans="1:11" s="35" customFormat="1" ht="22.5" x14ac:dyDescent="0.2">
      <c r="A71" s="72" t="s">
        <v>667</v>
      </c>
      <c r="B71" s="119" t="s">
        <v>636</v>
      </c>
      <c r="C71" s="132" t="s">
        <v>192</v>
      </c>
      <c r="D71" s="40"/>
      <c r="E71" s="79"/>
      <c r="F71" s="79"/>
      <c r="G71" s="79"/>
      <c r="H71" s="80"/>
      <c r="I71" s="79"/>
      <c r="J71" s="79"/>
      <c r="K71" s="108"/>
    </row>
    <row r="72" spans="1:11" s="33" customFormat="1" ht="11.25" x14ac:dyDescent="0.2">
      <c r="A72" s="72" t="s">
        <v>668</v>
      </c>
      <c r="B72" s="119" t="s">
        <v>636</v>
      </c>
      <c r="C72" s="132" t="s">
        <v>193</v>
      </c>
      <c r="D72" s="40"/>
      <c r="E72" s="79"/>
      <c r="F72" s="79"/>
      <c r="G72" s="79"/>
      <c r="H72" s="80"/>
      <c r="I72" s="79"/>
      <c r="J72" s="79"/>
      <c r="K72" s="107"/>
    </row>
    <row r="73" spans="1:11" s="33" customFormat="1" ht="22.5" x14ac:dyDescent="0.2">
      <c r="A73" s="72" t="s">
        <v>669</v>
      </c>
      <c r="B73" s="119" t="s">
        <v>636</v>
      </c>
      <c r="C73" s="132" t="s">
        <v>194</v>
      </c>
      <c r="D73" s="40"/>
      <c r="E73" s="79"/>
      <c r="F73" s="79"/>
      <c r="G73" s="79"/>
      <c r="H73" s="80"/>
      <c r="I73" s="79"/>
      <c r="J73" s="79"/>
      <c r="K73" s="107"/>
    </row>
    <row r="74" spans="1:11" s="33" customFormat="1" ht="22.5" x14ac:dyDescent="0.2">
      <c r="A74" s="72" t="s">
        <v>670</v>
      </c>
      <c r="B74" s="119" t="s">
        <v>636</v>
      </c>
      <c r="C74" s="132" t="s">
        <v>195</v>
      </c>
      <c r="D74" s="40"/>
      <c r="E74" s="79"/>
      <c r="F74" s="79"/>
      <c r="G74" s="79"/>
      <c r="H74" s="80"/>
      <c r="I74" s="79"/>
      <c r="J74" s="79"/>
      <c r="K74" s="107"/>
    </row>
    <row r="75" spans="1:11" s="33" customFormat="1" ht="22.5" x14ac:dyDescent="0.2">
      <c r="A75" s="72" t="s">
        <v>671</v>
      </c>
      <c r="B75" s="119" t="s">
        <v>636</v>
      </c>
      <c r="C75" s="132" t="s">
        <v>196</v>
      </c>
      <c r="D75" s="40"/>
      <c r="E75" s="79"/>
      <c r="F75" s="79"/>
      <c r="G75" s="79"/>
      <c r="H75" s="80"/>
      <c r="I75" s="79"/>
      <c r="J75" s="79"/>
      <c r="K75" s="107"/>
    </row>
    <row r="76" spans="1:11" s="33" customFormat="1" ht="33.75" x14ac:dyDescent="0.2">
      <c r="A76" s="72" t="s">
        <v>672</v>
      </c>
      <c r="B76" s="119" t="s">
        <v>636</v>
      </c>
      <c r="C76" s="132" t="s">
        <v>197</v>
      </c>
      <c r="D76" s="40"/>
      <c r="E76" s="79"/>
      <c r="F76" s="79"/>
      <c r="G76" s="79"/>
      <c r="H76" s="80"/>
      <c r="I76" s="79"/>
      <c r="J76" s="79"/>
      <c r="K76" s="107"/>
    </row>
    <row r="77" spans="1:11" s="33" customFormat="1" ht="22.5" x14ac:dyDescent="0.2">
      <c r="A77" s="72" t="s">
        <v>673</v>
      </c>
      <c r="B77" s="119" t="s">
        <v>636</v>
      </c>
      <c r="C77" s="132" t="s">
        <v>198</v>
      </c>
      <c r="D77" s="40"/>
      <c r="E77" s="79"/>
      <c r="F77" s="79"/>
      <c r="G77" s="79"/>
      <c r="H77" s="80"/>
      <c r="I77" s="79"/>
      <c r="J77" s="79"/>
      <c r="K77" s="107"/>
    </row>
    <row r="78" spans="1:11" s="33" customFormat="1" ht="56.25" x14ac:dyDescent="0.2">
      <c r="A78" s="72" t="s">
        <v>488</v>
      </c>
      <c r="B78" s="119" t="s">
        <v>636</v>
      </c>
      <c r="C78" s="132" t="s">
        <v>199</v>
      </c>
      <c r="D78" s="40"/>
      <c r="E78" s="79"/>
      <c r="F78" s="79"/>
      <c r="G78" s="79"/>
      <c r="H78" s="80"/>
      <c r="I78" s="79"/>
      <c r="J78" s="79"/>
      <c r="K78" s="107"/>
    </row>
    <row r="79" spans="1:11" s="33" customFormat="1" ht="22.5" x14ac:dyDescent="0.2">
      <c r="A79" s="72" t="s">
        <v>489</v>
      </c>
      <c r="B79" s="119" t="s">
        <v>636</v>
      </c>
      <c r="C79" s="132" t="s">
        <v>200</v>
      </c>
      <c r="D79" s="40"/>
      <c r="E79" s="79"/>
      <c r="F79" s="79"/>
      <c r="G79" s="128"/>
      <c r="H79" s="136"/>
      <c r="I79" s="128"/>
      <c r="J79" s="128"/>
      <c r="K79" s="107"/>
    </row>
    <row r="80" spans="1:11" s="35" customFormat="1" ht="11.25" x14ac:dyDescent="0.2">
      <c r="A80" s="72" t="s">
        <v>674</v>
      </c>
      <c r="B80" s="119" t="s">
        <v>636</v>
      </c>
      <c r="C80" s="132" t="s">
        <v>201</v>
      </c>
      <c r="D80" s="40"/>
      <c r="E80" s="79"/>
      <c r="F80" s="79"/>
      <c r="G80" s="79"/>
      <c r="H80" s="80"/>
      <c r="I80" s="79"/>
      <c r="J80" s="79"/>
      <c r="K80" s="108"/>
    </row>
    <row r="81" spans="1:11" s="33" customFormat="1" ht="45" x14ac:dyDescent="0.2">
      <c r="A81" s="72" t="s">
        <v>675</v>
      </c>
      <c r="B81" s="119" t="s">
        <v>636</v>
      </c>
      <c r="C81" s="132" t="s">
        <v>202</v>
      </c>
      <c r="D81" s="40"/>
      <c r="E81" s="79"/>
      <c r="F81" s="79"/>
      <c r="G81" s="79"/>
      <c r="H81" s="80"/>
      <c r="I81" s="79"/>
      <c r="J81" s="79"/>
      <c r="K81" s="107"/>
    </row>
    <row r="82" spans="1:11" s="33" customFormat="1" ht="11.25" x14ac:dyDescent="0.2">
      <c r="A82" s="72" t="s">
        <v>676</v>
      </c>
      <c r="B82" s="119" t="s">
        <v>636</v>
      </c>
      <c r="C82" s="132" t="s">
        <v>203</v>
      </c>
      <c r="D82" s="40"/>
      <c r="E82" s="79"/>
      <c r="F82" s="79"/>
      <c r="G82" s="79"/>
      <c r="H82" s="80"/>
      <c r="I82" s="79"/>
      <c r="J82" s="79"/>
      <c r="K82" s="107"/>
    </row>
    <row r="83" spans="1:11" s="33" customFormat="1" ht="33.75" x14ac:dyDescent="0.2">
      <c r="A83" s="72" t="s">
        <v>677</v>
      </c>
      <c r="B83" s="119" t="s">
        <v>636</v>
      </c>
      <c r="C83" s="132" t="s">
        <v>204</v>
      </c>
      <c r="D83" s="40"/>
      <c r="E83" s="79"/>
      <c r="F83" s="79"/>
      <c r="G83" s="79"/>
      <c r="H83" s="80"/>
      <c r="I83" s="79"/>
      <c r="J83" s="79"/>
      <c r="K83" s="107"/>
    </row>
    <row r="84" spans="1:11" s="33" customFormat="1" ht="22.5" x14ac:dyDescent="0.2">
      <c r="A84" s="72" t="s">
        <v>678</v>
      </c>
      <c r="B84" s="119" t="s">
        <v>636</v>
      </c>
      <c r="C84" s="132" t="s">
        <v>205</v>
      </c>
      <c r="D84" s="40"/>
      <c r="E84" s="79"/>
      <c r="F84" s="79"/>
      <c r="G84" s="79"/>
      <c r="H84" s="80"/>
      <c r="I84" s="79"/>
      <c r="J84" s="79"/>
      <c r="K84" s="107"/>
    </row>
    <row r="85" spans="1:11" s="33" customFormat="1" ht="33.75" x14ac:dyDescent="0.2">
      <c r="A85" s="72" t="s">
        <v>679</v>
      </c>
      <c r="B85" s="119" t="s">
        <v>636</v>
      </c>
      <c r="C85" s="132" t="s">
        <v>206</v>
      </c>
      <c r="D85" s="40"/>
      <c r="E85" s="79"/>
      <c r="F85" s="79"/>
      <c r="G85" s="79"/>
      <c r="H85" s="80"/>
      <c r="I85" s="79"/>
      <c r="J85" s="79"/>
      <c r="K85" s="107"/>
    </row>
    <row r="86" spans="1:11" s="33" customFormat="1" ht="22.5" x14ac:dyDescent="0.2">
      <c r="A86" s="72" t="s">
        <v>680</v>
      </c>
      <c r="B86" s="119" t="s">
        <v>636</v>
      </c>
      <c r="C86" s="132" t="s">
        <v>207</v>
      </c>
      <c r="D86" s="40"/>
      <c r="E86" s="79"/>
      <c r="F86" s="79"/>
      <c r="G86" s="79"/>
      <c r="H86" s="80"/>
      <c r="I86" s="79"/>
      <c r="J86" s="79"/>
      <c r="K86" s="107"/>
    </row>
    <row r="87" spans="1:11" s="33" customFormat="1" ht="11.25" x14ac:dyDescent="0.2">
      <c r="A87" s="72" t="s">
        <v>681</v>
      </c>
      <c r="B87" s="119" t="s">
        <v>636</v>
      </c>
      <c r="C87" s="132" t="s">
        <v>208</v>
      </c>
      <c r="D87" s="40"/>
      <c r="E87" s="79"/>
      <c r="F87" s="79"/>
      <c r="G87" s="79"/>
      <c r="H87" s="80"/>
      <c r="I87" s="79"/>
      <c r="J87" s="79"/>
      <c r="K87" s="107"/>
    </row>
    <row r="88" spans="1:11" s="33" customFormat="1" ht="22.5" x14ac:dyDescent="0.2">
      <c r="A88" s="72" t="s">
        <v>682</v>
      </c>
      <c r="B88" s="119" t="s">
        <v>636</v>
      </c>
      <c r="C88" s="132" t="s">
        <v>209</v>
      </c>
      <c r="D88" s="40"/>
      <c r="E88" s="79"/>
      <c r="F88" s="79"/>
      <c r="G88" s="79"/>
      <c r="H88" s="80"/>
      <c r="I88" s="79"/>
      <c r="J88" s="79"/>
      <c r="K88" s="107"/>
    </row>
    <row r="89" spans="1:11" s="33" customFormat="1" ht="11.25" x14ac:dyDescent="0.2">
      <c r="A89" s="72" t="s">
        <v>490</v>
      </c>
      <c r="B89" s="119" t="s">
        <v>636</v>
      </c>
      <c r="C89" s="132" t="s">
        <v>210</v>
      </c>
      <c r="D89" s="40"/>
      <c r="E89" s="79"/>
      <c r="F89" s="79"/>
      <c r="G89" s="79"/>
      <c r="H89" s="80"/>
      <c r="I89" s="79"/>
      <c r="J89" s="79"/>
      <c r="K89" s="107"/>
    </row>
    <row r="90" spans="1:11" s="33" customFormat="1" ht="45" x14ac:dyDescent="0.2">
      <c r="A90" s="72" t="s">
        <v>491</v>
      </c>
      <c r="B90" s="119" t="s">
        <v>636</v>
      </c>
      <c r="C90" s="132" t="s">
        <v>211</v>
      </c>
      <c r="D90" s="40"/>
      <c r="E90" s="79"/>
      <c r="F90" s="79"/>
      <c r="G90" s="79"/>
      <c r="H90" s="80"/>
      <c r="I90" s="79"/>
      <c r="J90" s="79"/>
      <c r="K90" s="107"/>
    </row>
    <row r="91" spans="1:11" s="33" customFormat="1" ht="90" x14ac:dyDescent="0.2">
      <c r="A91" s="72" t="s">
        <v>492</v>
      </c>
      <c r="B91" s="119" t="s">
        <v>636</v>
      </c>
      <c r="C91" s="132" t="s">
        <v>212</v>
      </c>
      <c r="D91" s="97"/>
      <c r="E91" s="97"/>
      <c r="F91" s="97"/>
      <c r="G91" s="79"/>
      <c r="H91" s="80"/>
      <c r="I91" s="79"/>
      <c r="J91" s="79"/>
      <c r="K91" s="107"/>
    </row>
    <row r="92" spans="1:11" s="33" customFormat="1" ht="45" x14ac:dyDescent="0.2">
      <c r="A92" s="72" t="s">
        <v>493</v>
      </c>
      <c r="B92" s="119" t="s">
        <v>636</v>
      </c>
      <c r="C92" s="132" t="s">
        <v>213</v>
      </c>
      <c r="D92" s="40"/>
      <c r="E92" s="79"/>
      <c r="F92" s="79"/>
      <c r="G92" s="79"/>
      <c r="H92" s="80"/>
      <c r="I92" s="79"/>
      <c r="J92" s="79"/>
      <c r="K92" s="107"/>
    </row>
    <row r="93" spans="1:11" s="33" customFormat="1" ht="56.25" x14ac:dyDescent="0.2">
      <c r="A93" s="72" t="s">
        <v>494</v>
      </c>
      <c r="B93" s="119" t="s">
        <v>636</v>
      </c>
      <c r="C93" s="132" t="s">
        <v>214</v>
      </c>
      <c r="D93" s="40"/>
      <c r="E93" s="79"/>
      <c r="F93" s="79"/>
      <c r="G93" s="79"/>
      <c r="H93" s="80"/>
      <c r="I93" s="79"/>
      <c r="J93" s="79"/>
      <c r="K93" s="107"/>
    </row>
    <row r="94" spans="1:11" s="33" customFormat="1" ht="11.25" x14ac:dyDescent="0.2">
      <c r="A94" s="72" t="s">
        <v>495</v>
      </c>
      <c r="B94" s="119" t="s">
        <v>636</v>
      </c>
      <c r="C94" s="132" t="s">
        <v>215</v>
      </c>
      <c r="D94" s="40"/>
      <c r="E94" s="79"/>
      <c r="F94" s="79"/>
      <c r="G94" s="79"/>
      <c r="H94" s="80"/>
      <c r="I94" s="79"/>
      <c r="J94" s="79"/>
      <c r="K94" s="107"/>
    </row>
    <row r="95" spans="1:11" s="33" customFormat="1" ht="45" x14ac:dyDescent="0.2">
      <c r="A95" s="72" t="s">
        <v>496</v>
      </c>
      <c r="B95" s="119" t="s">
        <v>636</v>
      </c>
      <c r="C95" s="132" t="s">
        <v>216</v>
      </c>
      <c r="D95" s="40"/>
      <c r="E95" s="79"/>
      <c r="F95" s="79"/>
      <c r="G95" s="79"/>
      <c r="H95" s="80"/>
      <c r="I95" s="79"/>
      <c r="J95" s="79"/>
      <c r="K95" s="107"/>
    </row>
    <row r="96" spans="1:11" s="33" customFormat="1" ht="90" x14ac:dyDescent="0.2">
      <c r="A96" s="72" t="s">
        <v>497</v>
      </c>
      <c r="B96" s="119" t="s">
        <v>636</v>
      </c>
      <c r="C96" s="132" t="s">
        <v>217</v>
      </c>
      <c r="D96" s="40"/>
      <c r="E96" s="79"/>
      <c r="F96" s="79"/>
      <c r="G96" s="79"/>
      <c r="H96" s="80"/>
      <c r="I96" s="79"/>
      <c r="J96" s="79"/>
      <c r="K96" s="107"/>
    </row>
    <row r="97" spans="1:11" s="33" customFormat="1" ht="67.5" x14ac:dyDescent="0.2">
      <c r="A97" s="72" t="s">
        <v>498</v>
      </c>
      <c r="B97" s="119" t="s">
        <v>636</v>
      </c>
      <c r="C97" s="132" t="s">
        <v>218</v>
      </c>
      <c r="D97" s="40"/>
      <c r="E97" s="79"/>
      <c r="F97" s="79"/>
      <c r="G97" s="79"/>
      <c r="H97" s="80"/>
      <c r="I97" s="79"/>
      <c r="J97" s="79"/>
      <c r="K97" s="107"/>
    </row>
    <row r="98" spans="1:11" s="33" customFormat="1" ht="101.25" x14ac:dyDescent="0.2">
      <c r="A98" s="72" t="s">
        <v>499</v>
      </c>
      <c r="B98" s="119" t="s">
        <v>636</v>
      </c>
      <c r="C98" s="132" t="s">
        <v>219</v>
      </c>
      <c r="D98" s="40"/>
      <c r="E98" s="79"/>
      <c r="F98" s="79"/>
      <c r="G98" s="79"/>
      <c r="H98" s="80"/>
      <c r="I98" s="79"/>
      <c r="J98" s="79"/>
      <c r="K98" s="107"/>
    </row>
    <row r="99" spans="1:11" s="33" customFormat="1" ht="56.25" x14ac:dyDescent="0.2">
      <c r="A99" s="72" t="s">
        <v>500</v>
      </c>
      <c r="B99" s="119" t="s">
        <v>636</v>
      </c>
      <c r="C99" s="132" t="s">
        <v>220</v>
      </c>
      <c r="D99" s="97"/>
      <c r="E99" s="97"/>
      <c r="F99" s="97"/>
      <c r="G99" s="79"/>
      <c r="H99" s="80"/>
      <c r="I99" s="79"/>
      <c r="J99" s="79"/>
      <c r="K99" s="107"/>
    </row>
    <row r="100" spans="1:11" s="33" customFormat="1" ht="67.5" x14ac:dyDescent="0.2">
      <c r="A100" s="72" t="s">
        <v>501</v>
      </c>
      <c r="B100" s="119" t="s">
        <v>636</v>
      </c>
      <c r="C100" s="132" t="s">
        <v>221</v>
      </c>
      <c r="D100" s="97"/>
      <c r="E100" s="97"/>
      <c r="F100" s="97"/>
      <c r="G100" s="79"/>
      <c r="H100" s="80"/>
      <c r="I100" s="79"/>
      <c r="J100" s="79"/>
      <c r="K100" s="107"/>
    </row>
    <row r="101" spans="1:11" s="33" customFormat="1" ht="11.25" x14ac:dyDescent="0.2">
      <c r="A101" s="72" t="s">
        <v>502</v>
      </c>
      <c r="B101" s="119" t="s">
        <v>636</v>
      </c>
      <c r="C101" s="132" t="s">
        <v>222</v>
      </c>
      <c r="D101" s="97"/>
      <c r="E101" s="97"/>
      <c r="F101" s="97"/>
      <c r="G101" s="79"/>
      <c r="H101" s="80"/>
      <c r="I101" s="79"/>
      <c r="J101" s="79"/>
      <c r="K101" s="107"/>
    </row>
    <row r="102" spans="1:11" s="33" customFormat="1" ht="56.25" x14ac:dyDescent="0.2">
      <c r="A102" s="72" t="s">
        <v>503</v>
      </c>
      <c r="B102" s="119" t="s">
        <v>636</v>
      </c>
      <c r="C102" s="132" t="s">
        <v>223</v>
      </c>
      <c r="D102" s="97"/>
      <c r="E102" s="97"/>
      <c r="F102" s="97"/>
      <c r="G102" s="79"/>
      <c r="H102" s="80"/>
      <c r="I102" s="79"/>
      <c r="J102" s="79"/>
      <c r="K102" s="107"/>
    </row>
    <row r="103" spans="1:11" s="33" customFormat="1" ht="101.25" x14ac:dyDescent="0.2">
      <c r="A103" s="72" t="s">
        <v>504</v>
      </c>
      <c r="B103" s="119" t="s">
        <v>636</v>
      </c>
      <c r="C103" s="132" t="s">
        <v>224</v>
      </c>
      <c r="D103" s="40"/>
      <c r="E103" s="79"/>
      <c r="F103" s="79"/>
      <c r="G103" s="79"/>
      <c r="H103" s="80"/>
      <c r="I103" s="79"/>
      <c r="J103" s="79"/>
      <c r="K103" s="107"/>
    </row>
    <row r="104" spans="1:11" s="33" customFormat="1" ht="33.75" x14ac:dyDescent="0.2">
      <c r="A104" s="72" t="s">
        <v>505</v>
      </c>
      <c r="B104" s="119" t="s">
        <v>636</v>
      </c>
      <c r="C104" s="132" t="s">
        <v>225</v>
      </c>
      <c r="D104" s="40"/>
      <c r="E104" s="79"/>
      <c r="F104" s="79"/>
      <c r="G104" s="79"/>
      <c r="H104" s="80"/>
      <c r="I104" s="79"/>
      <c r="J104" s="79"/>
      <c r="K104" s="107"/>
    </row>
    <row r="105" spans="1:11" s="33" customFormat="1" ht="33.75" x14ac:dyDescent="0.2">
      <c r="A105" s="72" t="s">
        <v>683</v>
      </c>
      <c r="B105" s="119" t="s">
        <v>636</v>
      </c>
      <c r="C105" s="132" t="s">
        <v>226</v>
      </c>
      <c r="D105" s="40"/>
      <c r="E105" s="79"/>
      <c r="F105" s="79"/>
      <c r="G105" s="79"/>
      <c r="H105" s="80"/>
      <c r="I105" s="79"/>
      <c r="J105" s="79"/>
      <c r="K105" s="107"/>
    </row>
    <row r="106" spans="1:11" s="33" customFormat="1" ht="101.25" x14ac:dyDescent="0.2">
      <c r="A106" s="72" t="s">
        <v>684</v>
      </c>
      <c r="B106" s="119" t="s">
        <v>636</v>
      </c>
      <c r="C106" s="132" t="s">
        <v>227</v>
      </c>
      <c r="D106" s="40"/>
      <c r="E106" s="79"/>
      <c r="F106" s="79"/>
      <c r="G106" s="79"/>
      <c r="H106" s="80"/>
      <c r="I106" s="79"/>
      <c r="J106" s="79"/>
      <c r="K106" s="107"/>
    </row>
    <row r="107" spans="1:11" s="33" customFormat="1" ht="22.5" x14ac:dyDescent="0.2">
      <c r="A107" s="72" t="s">
        <v>685</v>
      </c>
      <c r="B107" s="119" t="s">
        <v>636</v>
      </c>
      <c r="C107" s="132" t="s">
        <v>228</v>
      </c>
      <c r="D107" s="40"/>
      <c r="E107" s="79"/>
      <c r="F107" s="79"/>
      <c r="G107" s="79"/>
      <c r="H107" s="80"/>
      <c r="I107" s="79"/>
      <c r="J107" s="79"/>
      <c r="K107" s="107"/>
    </row>
    <row r="108" spans="1:11" s="33" customFormat="1" ht="45" x14ac:dyDescent="0.2">
      <c r="A108" s="72" t="s">
        <v>686</v>
      </c>
      <c r="B108" s="119" t="s">
        <v>636</v>
      </c>
      <c r="C108" s="132" t="s">
        <v>229</v>
      </c>
      <c r="D108" s="40"/>
      <c r="E108" s="79"/>
      <c r="F108" s="79"/>
      <c r="G108" s="79"/>
      <c r="H108" s="80"/>
      <c r="I108" s="79"/>
      <c r="J108" s="79"/>
      <c r="K108" s="107"/>
    </row>
    <row r="109" spans="1:11" s="33" customFormat="1" ht="33.75" x14ac:dyDescent="0.2">
      <c r="A109" s="72" t="s">
        <v>687</v>
      </c>
      <c r="B109" s="119" t="s">
        <v>636</v>
      </c>
      <c r="C109" s="132" t="s">
        <v>230</v>
      </c>
      <c r="D109" s="40"/>
      <c r="E109" s="79"/>
      <c r="F109" s="79"/>
      <c r="G109" s="79"/>
      <c r="H109" s="80"/>
      <c r="I109" s="79"/>
      <c r="J109" s="79"/>
      <c r="K109" s="107"/>
    </row>
    <row r="110" spans="1:11" s="33" customFormat="1" ht="22.5" x14ac:dyDescent="0.2">
      <c r="A110" s="72" t="s">
        <v>688</v>
      </c>
      <c r="B110" s="119" t="s">
        <v>636</v>
      </c>
      <c r="C110" s="132" t="s">
        <v>231</v>
      </c>
      <c r="D110" s="40"/>
      <c r="E110" s="79"/>
      <c r="F110" s="79"/>
      <c r="G110" s="79"/>
      <c r="H110" s="80"/>
      <c r="I110" s="79"/>
      <c r="J110" s="79"/>
      <c r="K110" s="107"/>
    </row>
    <row r="111" spans="1:11" s="33" customFormat="1" ht="22.5" x14ac:dyDescent="0.2">
      <c r="A111" s="72" t="s">
        <v>689</v>
      </c>
      <c r="B111" s="119" t="s">
        <v>636</v>
      </c>
      <c r="C111" s="132" t="s">
        <v>232</v>
      </c>
      <c r="D111" s="40"/>
      <c r="E111" s="79"/>
      <c r="F111" s="79"/>
      <c r="G111" s="79"/>
      <c r="H111" s="80"/>
      <c r="I111" s="79"/>
      <c r="J111" s="79"/>
      <c r="K111" s="107"/>
    </row>
    <row r="112" spans="1:11" s="33" customFormat="1" ht="22.5" x14ac:dyDescent="0.2">
      <c r="A112" s="72" t="s">
        <v>690</v>
      </c>
      <c r="B112" s="119" t="s">
        <v>636</v>
      </c>
      <c r="C112" s="132" t="s">
        <v>233</v>
      </c>
      <c r="D112" s="40"/>
      <c r="E112" s="79"/>
      <c r="F112" s="79"/>
      <c r="G112" s="79"/>
      <c r="H112" s="80"/>
      <c r="I112" s="79"/>
      <c r="J112" s="79"/>
      <c r="K112" s="107"/>
    </row>
    <row r="113" spans="1:11" s="33" customFormat="1" ht="11.25" x14ac:dyDescent="0.2">
      <c r="A113" s="72" t="s">
        <v>506</v>
      </c>
      <c r="B113" s="119" t="s">
        <v>636</v>
      </c>
      <c r="C113" s="132" t="s">
        <v>234</v>
      </c>
      <c r="D113" s="40"/>
      <c r="E113" s="79"/>
      <c r="F113" s="79"/>
      <c r="G113" s="79"/>
      <c r="H113" s="80"/>
      <c r="I113" s="79"/>
      <c r="J113" s="79"/>
      <c r="K113" s="107"/>
    </row>
    <row r="114" spans="1:11" s="35" customFormat="1" ht="78.75" x14ac:dyDescent="0.2">
      <c r="A114" s="72" t="s">
        <v>507</v>
      </c>
      <c r="B114" s="119" t="s">
        <v>636</v>
      </c>
      <c r="C114" s="132" t="s">
        <v>235</v>
      </c>
      <c r="D114" s="40"/>
      <c r="E114" s="79"/>
      <c r="F114" s="79"/>
      <c r="G114" s="79"/>
      <c r="H114" s="80"/>
      <c r="I114" s="79"/>
      <c r="J114" s="79"/>
      <c r="K114" s="108"/>
    </row>
    <row r="115" spans="1:11" s="33" customFormat="1" ht="33.75" x14ac:dyDescent="0.2">
      <c r="A115" s="72" t="s">
        <v>508</v>
      </c>
      <c r="B115" s="119" t="s">
        <v>636</v>
      </c>
      <c r="C115" s="132" t="s">
        <v>236</v>
      </c>
      <c r="D115" s="40"/>
      <c r="E115" s="79"/>
      <c r="F115" s="79"/>
      <c r="G115" s="79"/>
      <c r="H115" s="80"/>
      <c r="I115" s="79"/>
      <c r="J115" s="79"/>
      <c r="K115" s="107"/>
    </row>
    <row r="116" spans="1:11" s="33" customFormat="1" ht="78.75" x14ac:dyDescent="0.2">
      <c r="A116" s="72" t="s">
        <v>509</v>
      </c>
      <c r="B116" s="119" t="s">
        <v>636</v>
      </c>
      <c r="C116" s="132" t="s">
        <v>237</v>
      </c>
      <c r="D116" s="40"/>
      <c r="E116" s="79"/>
      <c r="F116" s="79"/>
      <c r="G116" s="79"/>
      <c r="H116" s="80"/>
      <c r="I116" s="79"/>
      <c r="J116" s="79"/>
      <c r="K116" s="107"/>
    </row>
    <row r="117" spans="1:11" s="33" customFormat="1" ht="56.25" x14ac:dyDescent="0.2">
      <c r="A117" s="72" t="s">
        <v>510</v>
      </c>
      <c r="B117" s="119" t="s">
        <v>636</v>
      </c>
      <c r="C117" s="132" t="s">
        <v>238</v>
      </c>
      <c r="D117" s="40"/>
      <c r="E117" s="79"/>
      <c r="F117" s="79"/>
      <c r="G117" s="79"/>
      <c r="H117" s="80"/>
      <c r="I117" s="79"/>
      <c r="J117" s="79"/>
      <c r="K117" s="107"/>
    </row>
    <row r="118" spans="1:11" s="33" customFormat="1" ht="45" x14ac:dyDescent="0.2">
      <c r="A118" s="72" t="s">
        <v>511</v>
      </c>
      <c r="B118" s="119" t="s">
        <v>636</v>
      </c>
      <c r="C118" s="132" t="s">
        <v>239</v>
      </c>
      <c r="D118" s="97"/>
      <c r="E118" s="97"/>
      <c r="F118" s="97"/>
      <c r="G118" s="79"/>
      <c r="H118" s="80"/>
      <c r="I118" s="79"/>
      <c r="J118" s="79"/>
      <c r="K118" s="107"/>
    </row>
    <row r="119" spans="1:11" s="33" customFormat="1" ht="11.25" x14ac:dyDescent="0.2">
      <c r="A119" s="72" t="s">
        <v>512</v>
      </c>
      <c r="B119" s="119" t="s">
        <v>636</v>
      </c>
      <c r="C119" s="132" t="s">
        <v>240</v>
      </c>
      <c r="D119" s="40"/>
      <c r="E119" s="79"/>
      <c r="F119" s="79"/>
      <c r="G119" s="79"/>
      <c r="H119" s="80"/>
      <c r="I119" s="79"/>
      <c r="J119" s="79"/>
      <c r="K119" s="107"/>
    </row>
    <row r="120" spans="1:11" s="33" customFormat="1" ht="78.75" x14ac:dyDescent="0.2">
      <c r="A120" s="72" t="s">
        <v>513</v>
      </c>
      <c r="B120" s="119" t="s">
        <v>636</v>
      </c>
      <c r="C120" s="132" t="s">
        <v>241</v>
      </c>
      <c r="D120" s="40"/>
      <c r="E120" s="79"/>
      <c r="F120" s="79"/>
      <c r="G120" s="79"/>
      <c r="H120" s="80"/>
      <c r="I120" s="79"/>
      <c r="J120" s="79"/>
      <c r="K120" s="107"/>
    </row>
    <row r="121" spans="1:11" s="33" customFormat="1" ht="22.5" x14ac:dyDescent="0.2">
      <c r="A121" s="72" t="s">
        <v>514</v>
      </c>
      <c r="B121" s="119" t="s">
        <v>636</v>
      </c>
      <c r="C121" s="132" t="s">
        <v>242</v>
      </c>
      <c r="D121" s="40"/>
      <c r="E121" s="79"/>
      <c r="F121" s="79"/>
      <c r="G121" s="79"/>
      <c r="H121" s="80"/>
      <c r="I121" s="79"/>
      <c r="J121" s="79"/>
      <c r="K121" s="107"/>
    </row>
    <row r="122" spans="1:11" s="33" customFormat="1" ht="33.75" x14ac:dyDescent="0.2">
      <c r="A122" s="72" t="s">
        <v>691</v>
      </c>
      <c r="B122" s="119" t="s">
        <v>636</v>
      </c>
      <c r="C122" s="132" t="s">
        <v>243</v>
      </c>
      <c r="D122" s="40"/>
      <c r="E122" s="79"/>
      <c r="F122" s="79"/>
      <c r="G122" s="79"/>
      <c r="H122" s="80"/>
      <c r="I122" s="79"/>
      <c r="J122" s="79"/>
      <c r="K122" s="107"/>
    </row>
    <row r="123" spans="1:11" s="33" customFormat="1" ht="45" x14ac:dyDescent="0.2">
      <c r="A123" s="72" t="s">
        <v>692</v>
      </c>
      <c r="B123" s="119" t="s">
        <v>636</v>
      </c>
      <c r="C123" s="132" t="s">
        <v>244</v>
      </c>
      <c r="D123" s="40"/>
      <c r="E123" s="79"/>
      <c r="F123" s="79"/>
      <c r="G123" s="79"/>
      <c r="H123" s="80"/>
      <c r="I123" s="79"/>
      <c r="J123" s="79"/>
      <c r="K123" s="107"/>
    </row>
    <row r="124" spans="1:11" s="33" customFormat="1" ht="11.25" x14ac:dyDescent="0.2">
      <c r="A124" s="72" t="s">
        <v>515</v>
      </c>
      <c r="B124" s="119" t="s">
        <v>636</v>
      </c>
      <c r="C124" s="132" t="s">
        <v>245</v>
      </c>
      <c r="D124" s="40"/>
      <c r="E124" s="79"/>
      <c r="F124" s="79"/>
      <c r="G124" s="79"/>
      <c r="H124" s="80"/>
      <c r="I124" s="79"/>
      <c r="J124" s="79"/>
      <c r="K124" s="107"/>
    </row>
    <row r="125" spans="1:11" s="33" customFormat="1" ht="11.25" x14ac:dyDescent="0.2">
      <c r="A125" s="72" t="s">
        <v>516</v>
      </c>
      <c r="B125" s="119" t="s">
        <v>636</v>
      </c>
      <c r="C125" s="132" t="s">
        <v>246</v>
      </c>
      <c r="D125" s="40"/>
      <c r="E125" s="79"/>
      <c r="F125" s="79"/>
      <c r="G125" s="79"/>
      <c r="H125" s="80"/>
      <c r="I125" s="79"/>
      <c r="J125" s="79"/>
      <c r="K125" s="107"/>
    </row>
    <row r="126" spans="1:11" s="35" customFormat="1" ht="67.5" x14ac:dyDescent="0.2">
      <c r="A126" s="72" t="s">
        <v>517</v>
      </c>
      <c r="B126" s="119" t="s">
        <v>636</v>
      </c>
      <c r="C126" s="132" t="s">
        <v>247</v>
      </c>
      <c r="D126" s="40"/>
      <c r="E126" s="79"/>
      <c r="F126" s="79"/>
      <c r="G126" s="79"/>
      <c r="H126" s="80"/>
      <c r="I126" s="79"/>
      <c r="J126" s="79"/>
      <c r="K126" s="108"/>
    </row>
    <row r="127" spans="1:11" s="35" customFormat="1" ht="45" x14ac:dyDescent="0.2">
      <c r="A127" s="72" t="s">
        <v>518</v>
      </c>
      <c r="B127" s="119" t="s">
        <v>636</v>
      </c>
      <c r="C127" s="132" t="s">
        <v>248</v>
      </c>
      <c r="D127" s="40"/>
      <c r="E127" s="79"/>
      <c r="F127" s="79"/>
      <c r="G127" s="79"/>
      <c r="H127" s="80"/>
      <c r="I127" s="79"/>
      <c r="J127" s="79"/>
      <c r="K127" s="108"/>
    </row>
    <row r="128" spans="1:11" s="33" customFormat="1" ht="56.25" x14ac:dyDescent="0.2">
      <c r="A128" s="72" t="s">
        <v>693</v>
      </c>
      <c r="B128" s="119" t="s">
        <v>636</v>
      </c>
      <c r="C128" s="132" t="s">
        <v>249</v>
      </c>
      <c r="D128" s="40"/>
      <c r="E128" s="79"/>
      <c r="F128" s="79"/>
      <c r="G128" s="79"/>
      <c r="H128" s="80"/>
      <c r="I128" s="79"/>
      <c r="J128" s="79"/>
      <c r="K128" s="107"/>
    </row>
    <row r="129" spans="1:16384" s="33" customFormat="1" ht="67.5" x14ac:dyDescent="0.2">
      <c r="A129" s="72" t="s">
        <v>694</v>
      </c>
      <c r="B129" s="119" t="s">
        <v>636</v>
      </c>
      <c r="C129" s="132" t="s">
        <v>250</v>
      </c>
      <c r="D129" s="40"/>
      <c r="E129" s="79"/>
      <c r="F129" s="79"/>
      <c r="G129" s="79"/>
      <c r="H129" s="80"/>
      <c r="I129" s="79"/>
      <c r="J129" s="79"/>
      <c r="K129" s="107"/>
    </row>
    <row r="130" spans="1:16384" s="33" customFormat="1" ht="33.75" x14ac:dyDescent="0.2">
      <c r="A130" s="72" t="s">
        <v>695</v>
      </c>
      <c r="B130" s="119" t="s">
        <v>636</v>
      </c>
      <c r="C130" s="132" t="s">
        <v>251</v>
      </c>
      <c r="D130" s="40"/>
      <c r="E130" s="79"/>
      <c r="F130" s="79"/>
      <c r="G130" s="79"/>
      <c r="H130" s="80"/>
      <c r="I130" s="79"/>
      <c r="J130" s="79"/>
      <c r="K130" s="107"/>
    </row>
    <row r="131" spans="1:16384" s="33" customFormat="1" ht="33.75" x14ac:dyDescent="0.2">
      <c r="A131" s="72" t="s">
        <v>696</v>
      </c>
      <c r="B131" s="119" t="s">
        <v>636</v>
      </c>
      <c r="C131" s="132" t="s">
        <v>252</v>
      </c>
      <c r="D131" s="40"/>
      <c r="E131" s="79"/>
      <c r="F131" s="79"/>
      <c r="G131" s="79"/>
      <c r="H131" s="80"/>
      <c r="I131" s="79"/>
      <c r="J131" s="79"/>
      <c r="K131" s="107"/>
    </row>
    <row r="132" spans="1:16384" s="33" customFormat="1" ht="56.25" x14ac:dyDescent="0.2">
      <c r="A132" s="72" t="s">
        <v>697</v>
      </c>
      <c r="B132" s="119" t="s">
        <v>636</v>
      </c>
      <c r="C132" s="132" t="s">
        <v>253</v>
      </c>
      <c r="D132" s="40"/>
      <c r="E132" s="79"/>
      <c r="F132" s="79"/>
      <c r="G132" s="79"/>
      <c r="H132" s="80"/>
      <c r="I132" s="79"/>
      <c r="J132" s="79"/>
      <c r="K132" s="107"/>
    </row>
    <row r="133" spans="1:16384" s="33" customFormat="1" ht="67.5" x14ac:dyDescent="0.2">
      <c r="A133" s="72" t="s">
        <v>698</v>
      </c>
      <c r="B133" s="119" t="s">
        <v>636</v>
      </c>
      <c r="C133" s="132" t="s">
        <v>254</v>
      </c>
      <c r="D133" s="97"/>
      <c r="E133" s="97"/>
      <c r="F133" s="97"/>
      <c r="G133" s="79"/>
      <c r="H133" s="80"/>
      <c r="I133" s="79"/>
      <c r="J133" s="79"/>
      <c r="K133" s="107"/>
    </row>
    <row r="134" spans="1:16384" s="33" customFormat="1" ht="22.5" x14ac:dyDescent="0.2">
      <c r="A134" s="72" t="s">
        <v>699</v>
      </c>
      <c r="B134" s="119" t="s">
        <v>636</v>
      </c>
      <c r="C134" s="132" t="s">
        <v>255</v>
      </c>
      <c r="D134" s="97"/>
      <c r="E134" s="97"/>
      <c r="F134" s="97"/>
      <c r="G134" s="79"/>
      <c r="H134" s="80"/>
      <c r="I134" s="79"/>
      <c r="J134" s="79"/>
      <c r="K134" s="72"/>
      <c r="L134" s="101"/>
      <c r="M134" s="34"/>
      <c r="N134" s="97"/>
      <c r="O134" s="97"/>
      <c r="P134" s="97"/>
      <c r="Q134" s="79"/>
      <c r="R134" s="80"/>
      <c r="S134" s="79"/>
      <c r="T134" s="79"/>
      <c r="U134" s="72"/>
      <c r="V134" s="101"/>
      <c r="W134" s="34"/>
      <c r="X134" s="97"/>
      <c r="Y134" s="97"/>
      <c r="Z134" s="97"/>
      <c r="AA134" s="79"/>
      <c r="AB134" s="80"/>
      <c r="AC134" s="79"/>
      <c r="AD134" s="79"/>
      <c r="AE134" s="72"/>
      <c r="AF134" s="101"/>
      <c r="AG134" s="34"/>
      <c r="AH134" s="97"/>
      <c r="AI134" s="97"/>
      <c r="AJ134" s="97"/>
      <c r="AK134" s="79"/>
      <c r="AL134" s="80"/>
      <c r="AM134" s="79"/>
      <c r="AN134" s="79"/>
      <c r="AO134" s="72"/>
      <c r="AP134" s="101"/>
      <c r="AQ134" s="34"/>
      <c r="AR134" s="97"/>
      <c r="AS134" s="97"/>
      <c r="AT134" s="97"/>
      <c r="AU134" s="79"/>
      <c r="AV134" s="80"/>
      <c r="AW134" s="79"/>
      <c r="AX134" s="79"/>
      <c r="AY134" s="72"/>
      <c r="AZ134" s="101"/>
      <c r="BA134" s="34"/>
      <c r="BB134" s="97"/>
      <c r="BC134" s="97"/>
      <c r="BD134" s="97"/>
      <c r="BE134" s="79"/>
      <c r="BF134" s="80"/>
      <c r="BG134" s="79"/>
      <c r="BH134" s="79"/>
      <c r="BI134" s="72"/>
      <c r="BJ134" s="101"/>
      <c r="BK134" s="34"/>
      <c r="BL134" s="97"/>
      <c r="BM134" s="97"/>
      <c r="BN134" s="97"/>
      <c r="BO134" s="79"/>
      <c r="BP134" s="80"/>
      <c r="BQ134" s="79"/>
      <c r="BR134" s="79"/>
      <c r="BS134" s="72"/>
      <c r="BT134" s="101"/>
      <c r="BU134" s="34"/>
      <c r="BV134" s="97"/>
      <c r="BW134" s="97"/>
      <c r="BX134" s="97"/>
      <c r="BY134" s="79"/>
      <c r="BZ134" s="80"/>
      <c r="CA134" s="79"/>
      <c r="CB134" s="79"/>
      <c r="CC134" s="72"/>
      <c r="CD134" s="101"/>
      <c r="CE134" s="34"/>
      <c r="CF134" s="97"/>
      <c r="CG134" s="97"/>
      <c r="CH134" s="97"/>
      <c r="CI134" s="79"/>
      <c r="CJ134" s="80"/>
      <c r="CK134" s="79"/>
      <c r="CL134" s="79"/>
      <c r="CM134" s="72"/>
      <c r="CN134" s="101"/>
      <c r="CO134" s="34"/>
      <c r="CP134" s="97"/>
      <c r="CQ134" s="97"/>
      <c r="CR134" s="97"/>
      <c r="CS134" s="79"/>
      <c r="CT134" s="80"/>
      <c r="CU134" s="79"/>
      <c r="CV134" s="79"/>
      <c r="CW134" s="72"/>
      <c r="CX134" s="101"/>
      <c r="CY134" s="34"/>
      <c r="CZ134" s="97"/>
      <c r="DA134" s="97"/>
      <c r="DB134" s="97"/>
      <c r="DC134" s="79"/>
      <c r="DD134" s="80"/>
      <c r="DE134" s="79"/>
      <c r="DF134" s="79"/>
      <c r="DG134" s="72"/>
      <c r="DH134" s="101"/>
      <c r="DI134" s="34"/>
      <c r="DJ134" s="97"/>
      <c r="DK134" s="97"/>
      <c r="DL134" s="97"/>
      <c r="DM134" s="79"/>
      <c r="DN134" s="80"/>
      <c r="DO134" s="79"/>
      <c r="DP134" s="79"/>
      <c r="DQ134" s="72"/>
      <c r="DR134" s="101"/>
      <c r="DS134" s="34"/>
      <c r="DT134" s="97"/>
      <c r="DU134" s="97"/>
      <c r="DV134" s="97"/>
      <c r="DW134" s="79"/>
      <c r="DX134" s="80"/>
      <c r="DY134" s="79"/>
      <c r="DZ134" s="79"/>
      <c r="EA134" s="72"/>
      <c r="EB134" s="101"/>
      <c r="EC134" s="34"/>
      <c r="ED134" s="97"/>
      <c r="EE134" s="97"/>
      <c r="EF134" s="97"/>
      <c r="EG134" s="79"/>
      <c r="EH134" s="80"/>
      <c r="EI134" s="79"/>
      <c r="EJ134" s="79"/>
      <c r="EK134" s="72"/>
      <c r="EL134" s="101"/>
      <c r="EM134" s="34"/>
      <c r="EN134" s="97"/>
      <c r="EO134" s="97"/>
      <c r="EP134" s="97"/>
      <c r="EQ134" s="79"/>
      <c r="ER134" s="80"/>
      <c r="ES134" s="79"/>
      <c r="ET134" s="79"/>
      <c r="EU134" s="72"/>
      <c r="EV134" s="101"/>
      <c r="EW134" s="34"/>
      <c r="EX134" s="97"/>
      <c r="EY134" s="97"/>
      <c r="EZ134" s="97"/>
      <c r="FA134" s="79"/>
      <c r="FB134" s="80"/>
      <c r="FC134" s="79"/>
      <c r="FD134" s="79"/>
      <c r="FE134" s="72"/>
      <c r="FF134" s="101"/>
      <c r="FG134" s="34"/>
      <c r="FH134" s="97"/>
      <c r="FI134" s="97"/>
      <c r="FJ134" s="97"/>
      <c r="FK134" s="79"/>
      <c r="FL134" s="80"/>
      <c r="FM134" s="79"/>
      <c r="FN134" s="79"/>
      <c r="FO134" s="72"/>
      <c r="FP134" s="101"/>
      <c r="FQ134" s="34"/>
      <c r="FR134" s="97"/>
      <c r="FS134" s="97"/>
      <c r="FT134" s="97"/>
      <c r="FU134" s="79"/>
      <c r="FV134" s="80"/>
      <c r="FW134" s="79"/>
      <c r="FX134" s="79"/>
      <c r="FY134" s="72"/>
      <c r="FZ134" s="101"/>
      <c r="GA134" s="34"/>
      <c r="GB134" s="97"/>
      <c r="GC134" s="97"/>
      <c r="GD134" s="97"/>
      <c r="GE134" s="79"/>
      <c r="GF134" s="80"/>
      <c r="GG134" s="79"/>
      <c r="GH134" s="79"/>
      <c r="GI134" s="72"/>
      <c r="GJ134" s="101"/>
      <c r="GK134" s="34"/>
      <c r="GL134" s="97"/>
      <c r="GM134" s="97"/>
      <c r="GN134" s="97"/>
      <c r="GO134" s="79"/>
      <c r="GP134" s="80"/>
      <c r="GQ134" s="79"/>
      <c r="GR134" s="79"/>
      <c r="GS134" s="72"/>
      <c r="GT134" s="101"/>
      <c r="GU134" s="34"/>
      <c r="GV134" s="97"/>
      <c r="GW134" s="97"/>
      <c r="GX134" s="97"/>
      <c r="GY134" s="79"/>
      <c r="GZ134" s="80"/>
      <c r="HA134" s="79"/>
      <c r="HB134" s="79"/>
      <c r="HC134" s="72"/>
      <c r="HD134" s="101"/>
      <c r="HE134" s="34"/>
      <c r="HF134" s="97"/>
      <c r="HG134" s="97"/>
      <c r="HH134" s="97"/>
      <c r="HI134" s="79"/>
      <c r="HJ134" s="80"/>
      <c r="HK134" s="79"/>
      <c r="HL134" s="79"/>
      <c r="HM134" s="72"/>
      <c r="HN134" s="101"/>
      <c r="HO134" s="34"/>
      <c r="HP134" s="97"/>
      <c r="HQ134" s="97"/>
      <c r="HR134" s="97"/>
      <c r="HS134" s="79"/>
      <c r="HT134" s="80"/>
      <c r="HU134" s="79"/>
      <c r="HV134" s="79"/>
      <c r="HW134" s="72"/>
      <c r="HX134" s="101"/>
      <c r="HY134" s="34"/>
      <c r="HZ134" s="97"/>
      <c r="IA134" s="97"/>
      <c r="IB134" s="97"/>
      <c r="IC134" s="79"/>
      <c r="ID134" s="80"/>
      <c r="IE134" s="79"/>
      <c r="IF134" s="79"/>
      <c r="IG134" s="72"/>
      <c r="IH134" s="101"/>
      <c r="II134" s="34"/>
      <c r="IJ134" s="97"/>
      <c r="IK134" s="97"/>
      <c r="IL134" s="97"/>
      <c r="IM134" s="79"/>
      <c r="IN134" s="80"/>
      <c r="IO134" s="79"/>
      <c r="IP134" s="79"/>
      <c r="IQ134" s="72"/>
      <c r="IR134" s="101"/>
      <c r="IS134" s="34"/>
      <c r="IT134" s="97"/>
      <c r="IU134" s="97"/>
      <c r="IV134" s="97"/>
      <c r="IW134" s="79"/>
      <c r="IX134" s="80"/>
      <c r="IY134" s="79"/>
      <c r="IZ134" s="79"/>
      <c r="JA134" s="72"/>
      <c r="JB134" s="101"/>
      <c r="JC134" s="34"/>
      <c r="JD134" s="97"/>
      <c r="JE134" s="97"/>
      <c r="JF134" s="97"/>
      <c r="JG134" s="79"/>
      <c r="JH134" s="80"/>
      <c r="JI134" s="79"/>
      <c r="JJ134" s="79"/>
      <c r="JK134" s="72"/>
      <c r="JL134" s="101"/>
      <c r="JM134" s="34"/>
      <c r="JN134" s="97"/>
      <c r="JO134" s="97"/>
      <c r="JP134" s="97"/>
      <c r="JQ134" s="79"/>
      <c r="JR134" s="80"/>
      <c r="JS134" s="79"/>
      <c r="JT134" s="79"/>
      <c r="JU134" s="72"/>
      <c r="JV134" s="101"/>
      <c r="JW134" s="34"/>
      <c r="JX134" s="97"/>
      <c r="JY134" s="97"/>
      <c r="JZ134" s="97"/>
      <c r="KA134" s="79"/>
      <c r="KB134" s="80"/>
      <c r="KC134" s="79"/>
      <c r="KD134" s="79"/>
      <c r="KE134" s="72"/>
      <c r="KF134" s="101"/>
      <c r="KG134" s="34"/>
      <c r="KH134" s="97"/>
      <c r="KI134" s="97"/>
      <c r="KJ134" s="97"/>
      <c r="KK134" s="79"/>
      <c r="KL134" s="80"/>
      <c r="KM134" s="79"/>
      <c r="KN134" s="79"/>
      <c r="KO134" s="72"/>
      <c r="KP134" s="101"/>
      <c r="KQ134" s="34"/>
      <c r="KR134" s="97"/>
      <c r="KS134" s="97"/>
      <c r="KT134" s="97"/>
      <c r="KU134" s="79"/>
      <c r="KV134" s="80"/>
      <c r="KW134" s="79"/>
      <c r="KX134" s="79"/>
      <c r="KY134" s="72"/>
      <c r="KZ134" s="101"/>
      <c r="LA134" s="34"/>
      <c r="LB134" s="97"/>
      <c r="LC134" s="97"/>
      <c r="LD134" s="97"/>
      <c r="LE134" s="79"/>
      <c r="LF134" s="80"/>
      <c r="LG134" s="79"/>
      <c r="LH134" s="79"/>
      <c r="LI134" s="72"/>
      <c r="LJ134" s="101"/>
      <c r="LK134" s="34"/>
      <c r="LL134" s="97"/>
      <c r="LM134" s="97"/>
      <c r="LN134" s="97"/>
      <c r="LO134" s="79"/>
      <c r="LP134" s="80"/>
      <c r="LQ134" s="79"/>
      <c r="LR134" s="79"/>
      <c r="LS134" s="72"/>
      <c r="LT134" s="101"/>
      <c r="LU134" s="34"/>
      <c r="LV134" s="97"/>
      <c r="LW134" s="97"/>
      <c r="LX134" s="97"/>
      <c r="LY134" s="79"/>
      <c r="LZ134" s="80"/>
      <c r="MA134" s="79"/>
      <c r="MB134" s="79"/>
      <c r="MC134" s="72"/>
      <c r="MD134" s="101"/>
      <c r="ME134" s="34"/>
      <c r="MF134" s="97"/>
      <c r="MG134" s="97"/>
      <c r="MH134" s="97"/>
      <c r="MI134" s="79"/>
      <c r="MJ134" s="80"/>
      <c r="MK134" s="79"/>
      <c r="ML134" s="79"/>
      <c r="MM134" s="72"/>
      <c r="MN134" s="101"/>
      <c r="MO134" s="34"/>
      <c r="MP134" s="97"/>
      <c r="MQ134" s="97"/>
      <c r="MR134" s="97"/>
      <c r="MS134" s="79"/>
      <c r="MT134" s="80"/>
      <c r="MU134" s="79"/>
      <c r="MV134" s="79"/>
      <c r="MW134" s="72"/>
      <c r="MX134" s="101"/>
      <c r="MY134" s="34"/>
      <c r="MZ134" s="97"/>
      <c r="NA134" s="97"/>
      <c r="NB134" s="97"/>
      <c r="NC134" s="79"/>
      <c r="ND134" s="80"/>
      <c r="NE134" s="79"/>
      <c r="NF134" s="79"/>
      <c r="NG134" s="72"/>
      <c r="NH134" s="101"/>
      <c r="NI134" s="34"/>
      <c r="NJ134" s="97"/>
      <c r="NK134" s="97"/>
      <c r="NL134" s="97"/>
      <c r="NM134" s="79"/>
      <c r="NN134" s="80"/>
      <c r="NO134" s="79"/>
      <c r="NP134" s="79"/>
      <c r="NQ134" s="72"/>
      <c r="NR134" s="101"/>
      <c r="NS134" s="34"/>
      <c r="NT134" s="97"/>
      <c r="NU134" s="97"/>
      <c r="NV134" s="97"/>
      <c r="NW134" s="79"/>
      <c r="NX134" s="80"/>
      <c r="NY134" s="79"/>
      <c r="NZ134" s="79"/>
      <c r="OA134" s="72"/>
      <c r="OB134" s="101"/>
      <c r="OC134" s="34"/>
      <c r="OD134" s="97"/>
      <c r="OE134" s="97"/>
      <c r="OF134" s="97"/>
      <c r="OG134" s="79"/>
      <c r="OH134" s="80"/>
      <c r="OI134" s="79"/>
      <c r="OJ134" s="79"/>
      <c r="OK134" s="72"/>
      <c r="OL134" s="101"/>
      <c r="OM134" s="34"/>
      <c r="ON134" s="97"/>
      <c r="OO134" s="97"/>
      <c r="OP134" s="97"/>
      <c r="OQ134" s="79"/>
      <c r="OR134" s="80"/>
      <c r="OS134" s="79"/>
      <c r="OT134" s="79"/>
      <c r="OU134" s="72"/>
      <c r="OV134" s="101"/>
      <c r="OW134" s="34"/>
      <c r="OX134" s="97"/>
      <c r="OY134" s="97"/>
      <c r="OZ134" s="97"/>
      <c r="PA134" s="79"/>
      <c r="PB134" s="80"/>
      <c r="PC134" s="79"/>
      <c r="PD134" s="79"/>
      <c r="PE134" s="72"/>
      <c r="PF134" s="101"/>
      <c r="PG134" s="34"/>
      <c r="PH134" s="97"/>
      <c r="PI134" s="97"/>
      <c r="PJ134" s="97"/>
      <c r="PK134" s="79"/>
      <c r="PL134" s="80"/>
      <c r="PM134" s="79"/>
      <c r="PN134" s="79"/>
      <c r="PO134" s="72"/>
      <c r="PP134" s="101"/>
      <c r="PQ134" s="34"/>
      <c r="PR134" s="97"/>
      <c r="PS134" s="97"/>
      <c r="PT134" s="97"/>
      <c r="PU134" s="79"/>
      <c r="PV134" s="80"/>
      <c r="PW134" s="79"/>
      <c r="PX134" s="79"/>
      <c r="PY134" s="72"/>
      <c r="PZ134" s="101"/>
      <c r="QA134" s="34"/>
      <c r="QB134" s="97"/>
      <c r="QC134" s="97"/>
      <c r="QD134" s="97"/>
      <c r="QE134" s="79"/>
      <c r="QF134" s="80"/>
      <c r="QG134" s="79"/>
      <c r="QH134" s="79"/>
      <c r="QI134" s="72"/>
      <c r="QJ134" s="101"/>
      <c r="QK134" s="34"/>
      <c r="QL134" s="97"/>
      <c r="QM134" s="97"/>
      <c r="QN134" s="97"/>
      <c r="QO134" s="79"/>
      <c r="QP134" s="80"/>
      <c r="QQ134" s="79"/>
      <c r="QR134" s="79"/>
      <c r="QS134" s="72"/>
      <c r="QT134" s="101"/>
      <c r="QU134" s="34"/>
      <c r="QV134" s="97"/>
      <c r="QW134" s="97"/>
      <c r="QX134" s="97"/>
      <c r="QY134" s="79"/>
      <c r="QZ134" s="80"/>
      <c r="RA134" s="79"/>
      <c r="RB134" s="79"/>
      <c r="RC134" s="72"/>
      <c r="RD134" s="101"/>
      <c r="RE134" s="34"/>
      <c r="RF134" s="97"/>
      <c r="RG134" s="97"/>
      <c r="RH134" s="97"/>
      <c r="RI134" s="79"/>
      <c r="RJ134" s="80"/>
      <c r="RK134" s="79"/>
      <c r="RL134" s="79"/>
      <c r="RM134" s="72"/>
      <c r="RN134" s="101"/>
      <c r="RO134" s="34"/>
      <c r="RP134" s="97"/>
      <c r="RQ134" s="97"/>
      <c r="RR134" s="97"/>
      <c r="RS134" s="79"/>
      <c r="RT134" s="80"/>
      <c r="RU134" s="79"/>
      <c r="RV134" s="79"/>
      <c r="RW134" s="72"/>
      <c r="RX134" s="101"/>
      <c r="RY134" s="34"/>
      <c r="RZ134" s="97"/>
      <c r="SA134" s="97"/>
      <c r="SB134" s="97"/>
      <c r="SC134" s="79"/>
      <c r="SD134" s="80"/>
      <c r="SE134" s="79"/>
      <c r="SF134" s="79"/>
      <c r="SG134" s="72"/>
      <c r="SH134" s="101"/>
      <c r="SI134" s="34"/>
      <c r="SJ134" s="97"/>
      <c r="SK134" s="97"/>
      <c r="SL134" s="97"/>
      <c r="SM134" s="79"/>
      <c r="SN134" s="80"/>
      <c r="SO134" s="79"/>
      <c r="SP134" s="79"/>
      <c r="SQ134" s="72"/>
      <c r="SR134" s="101"/>
      <c r="SS134" s="34"/>
      <c r="ST134" s="97"/>
      <c r="SU134" s="97"/>
      <c r="SV134" s="97"/>
      <c r="SW134" s="79"/>
      <c r="SX134" s="80"/>
      <c r="SY134" s="79"/>
      <c r="SZ134" s="79"/>
      <c r="TA134" s="72"/>
      <c r="TB134" s="101"/>
      <c r="TC134" s="34"/>
      <c r="TD134" s="97"/>
      <c r="TE134" s="97"/>
      <c r="TF134" s="97"/>
      <c r="TG134" s="79"/>
      <c r="TH134" s="80"/>
      <c r="TI134" s="79"/>
      <c r="TJ134" s="79"/>
      <c r="TK134" s="72"/>
      <c r="TL134" s="101"/>
      <c r="TM134" s="34"/>
      <c r="TN134" s="97"/>
      <c r="TO134" s="97"/>
      <c r="TP134" s="97"/>
      <c r="TQ134" s="79"/>
      <c r="TR134" s="80"/>
      <c r="TS134" s="79"/>
      <c r="TT134" s="79"/>
      <c r="TU134" s="72"/>
      <c r="TV134" s="101"/>
      <c r="TW134" s="34"/>
      <c r="TX134" s="97"/>
      <c r="TY134" s="97"/>
      <c r="TZ134" s="97"/>
      <c r="UA134" s="79"/>
      <c r="UB134" s="80"/>
      <c r="UC134" s="79"/>
      <c r="UD134" s="79"/>
      <c r="UE134" s="72"/>
      <c r="UF134" s="101"/>
      <c r="UG134" s="34"/>
      <c r="UH134" s="97"/>
      <c r="UI134" s="97"/>
      <c r="UJ134" s="97"/>
      <c r="UK134" s="79"/>
      <c r="UL134" s="80"/>
      <c r="UM134" s="79"/>
      <c r="UN134" s="79"/>
      <c r="UO134" s="72"/>
      <c r="UP134" s="101"/>
      <c r="UQ134" s="34"/>
      <c r="UR134" s="97"/>
      <c r="US134" s="97"/>
      <c r="UT134" s="97"/>
      <c r="UU134" s="79"/>
      <c r="UV134" s="80"/>
      <c r="UW134" s="79"/>
      <c r="UX134" s="79"/>
      <c r="UY134" s="72"/>
      <c r="UZ134" s="101"/>
      <c r="VA134" s="34"/>
      <c r="VB134" s="97"/>
      <c r="VC134" s="97"/>
      <c r="VD134" s="97"/>
      <c r="VE134" s="79"/>
      <c r="VF134" s="80"/>
      <c r="VG134" s="79"/>
      <c r="VH134" s="79"/>
      <c r="VI134" s="72"/>
      <c r="VJ134" s="101"/>
      <c r="VK134" s="34"/>
      <c r="VL134" s="97"/>
      <c r="VM134" s="97"/>
      <c r="VN134" s="97"/>
      <c r="VO134" s="79"/>
      <c r="VP134" s="80"/>
      <c r="VQ134" s="79"/>
      <c r="VR134" s="79"/>
      <c r="VS134" s="72"/>
      <c r="VT134" s="101"/>
      <c r="VU134" s="34"/>
      <c r="VV134" s="97"/>
      <c r="VW134" s="97"/>
      <c r="VX134" s="97"/>
      <c r="VY134" s="79"/>
      <c r="VZ134" s="80"/>
      <c r="WA134" s="79"/>
      <c r="WB134" s="79"/>
      <c r="WC134" s="72"/>
      <c r="WD134" s="101"/>
      <c r="WE134" s="34"/>
      <c r="WF134" s="97"/>
      <c r="WG134" s="97"/>
      <c r="WH134" s="97"/>
      <c r="WI134" s="79"/>
      <c r="WJ134" s="80"/>
      <c r="WK134" s="79"/>
      <c r="WL134" s="79"/>
      <c r="WM134" s="72"/>
      <c r="WN134" s="101"/>
      <c r="WO134" s="34"/>
      <c r="WP134" s="97"/>
      <c r="WQ134" s="97"/>
      <c r="WR134" s="97"/>
      <c r="WS134" s="79"/>
      <c r="WT134" s="80"/>
      <c r="WU134" s="79"/>
      <c r="WV134" s="79"/>
      <c r="WW134" s="72"/>
      <c r="WX134" s="101"/>
      <c r="WY134" s="34"/>
      <c r="WZ134" s="97"/>
      <c r="XA134" s="97"/>
      <c r="XB134" s="97"/>
      <c r="XC134" s="79"/>
      <c r="XD134" s="80"/>
      <c r="XE134" s="79"/>
      <c r="XF134" s="79"/>
      <c r="XG134" s="72"/>
      <c r="XH134" s="101"/>
      <c r="XI134" s="34"/>
      <c r="XJ134" s="97"/>
      <c r="XK134" s="97"/>
      <c r="XL134" s="97"/>
      <c r="XM134" s="79"/>
      <c r="XN134" s="80"/>
      <c r="XO134" s="79"/>
      <c r="XP134" s="79"/>
      <c r="XQ134" s="72"/>
      <c r="XR134" s="101"/>
      <c r="XS134" s="34"/>
      <c r="XT134" s="97"/>
      <c r="XU134" s="97"/>
      <c r="XV134" s="97"/>
      <c r="XW134" s="79"/>
      <c r="XX134" s="80"/>
      <c r="XY134" s="79"/>
      <c r="XZ134" s="79"/>
      <c r="YA134" s="72"/>
      <c r="YB134" s="101"/>
      <c r="YC134" s="34"/>
      <c r="YD134" s="97"/>
      <c r="YE134" s="97"/>
      <c r="YF134" s="97"/>
      <c r="YG134" s="79"/>
      <c r="YH134" s="80"/>
      <c r="YI134" s="79"/>
      <c r="YJ134" s="79"/>
      <c r="YK134" s="72"/>
      <c r="YL134" s="101"/>
      <c r="YM134" s="34"/>
      <c r="YN134" s="97"/>
      <c r="YO134" s="97"/>
      <c r="YP134" s="97"/>
      <c r="YQ134" s="79"/>
      <c r="YR134" s="80"/>
      <c r="YS134" s="79"/>
      <c r="YT134" s="79"/>
      <c r="YU134" s="72"/>
      <c r="YV134" s="101"/>
      <c r="YW134" s="34"/>
      <c r="YX134" s="97"/>
      <c r="YY134" s="97"/>
      <c r="YZ134" s="97"/>
      <c r="ZA134" s="79"/>
      <c r="ZB134" s="80"/>
      <c r="ZC134" s="79"/>
      <c r="ZD134" s="79"/>
      <c r="ZE134" s="72"/>
      <c r="ZF134" s="101"/>
      <c r="ZG134" s="34"/>
      <c r="ZH134" s="97"/>
      <c r="ZI134" s="97"/>
      <c r="ZJ134" s="97"/>
      <c r="ZK134" s="79"/>
      <c r="ZL134" s="80"/>
      <c r="ZM134" s="79"/>
      <c r="ZN134" s="79"/>
      <c r="ZO134" s="72"/>
      <c r="ZP134" s="101"/>
      <c r="ZQ134" s="34"/>
      <c r="ZR134" s="97"/>
      <c r="ZS134" s="97"/>
      <c r="ZT134" s="97"/>
      <c r="ZU134" s="79"/>
      <c r="ZV134" s="80"/>
      <c r="ZW134" s="79"/>
      <c r="ZX134" s="79"/>
      <c r="ZY134" s="72"/>
      <c r="ZZ134" s="101"/>
      <c r="AAA134" s="34"/>
      <c r="AAB134" s="97"/>
      <c r="AAC134" s="97"/>
      <c r="AAD134" s="97"/>
      <c r="AAE134" s="79"/>
      <c r="AAF134" s="80"/>
      <c r="AAG134" s="79"/>
      <c r="AAH134" s="79"/>
      <c r="AAI134" s="72"/>
      <c r="AAJ134" s="101"/>
      <c r="AAK134" s="34"/>
      <c r="AAL134" s="97"/>
      <c r="AAM134" s="97"/>
      <c r="AAN134" s="97"/>
      <c r="AAO134" s="79"/>
      <c r="AAP134" s="80"/>
      <c r="AAQ134" s="79"/>
      <c r="AAR134" s="79"/>
      <c r="AAS134" s="72"/>
      <c r="AAT134" s="101"/>
      <c r="AAU134" s="34"/>
      <c r="AAV134" s="97"/>
      <c r="AAW134" s="97"/>
      <c r="AAX134" s="97"/>
      <c r="AAY134" s="79"/>
      <c r="AAZ134" s="80"/>
      <c r="ABA134" s="79"/>
      <c r="ABB134" s="79"/>
      <c r="ABC134" s="72"/>
      <c r="ABD134" s="101"/>
      <c r="ABE134" s="34"/>
      <c r="ABF134" s="97"/>
      <c r="ABG134" s="97"/>
      <c r="ABH134" s="97"/>
      <c r="ABI134" s="79"/>
      <c r="ABJ134" s="80"/>
      <c r="ABK134" s="79"/>
      <c r="ABL134" s="79"/>
      <c r="ABM134" s="72"/>
      <c r="ABN134" s="101"/>
      <c r="ABO134" s="34"/>
      <c r="ABP134" s="97"/>
      <c r="ABQ134" s="97"/>
      <c r="ABR134" s="97"/>
      <c r="ABS134" s="79"/>
      <c r="ABT134" s="80"/>
      <c r="ABU134" s="79"/>
      <c r="ABV134" s="79"/>
      <c r="ABW134" s="72"/>
      <c r="ABX134" s="101"/>
      <c r="ABY134" s="34"/>
      <c r="ABZ134" s="97"/>
      <c r="ACA134" s="97"/>
      <c r="ACB134" s="97"/>
      <c r="ACC134" s="79"/>
      <c r="ACD134" s="80"/>
      <c r="ACE134" s="79"/>
      <c r="ACF134" s="79"/>
      <c r="ACG134" s="72"/>
      <c r="ACH134" s="101"/>
      <c r="ACI134" s="34"/>
      <c r="ACJ134" s="97"/>
      <c r="ACK134" s="97"/>
      <c r="ACL134" s="97"/>
      <c r="ACM134" s="79"/>
      <c r="ACN134" s="80"/>
      <c r="ACO134" s="79"/>
      <c r="ACP134" s="79"/>
      <c r="ACQ134" s="72"/>
      <c r="ACR134" s="101"/>
      <c r="ACS134" s="34"/>
      <c r="ACT134" s="97"/>
      <c r="ACU134" s="97"/>
      <c r="ACV134" s="97"/>
      <c r="ACW134" s="79"/>
      <c r="ACX134" s="80"/>
      <c r="ACY134" s="79"/>
      <c r="ACZ134" s="79"/>
      <c r="ADA134" s="72"/>
      <c r="ADB134" s="101"/>
      <c r="ADC134" s="34"/>
      <c r="ADD134" s="97"/>
      <c r="ADE134" s="97"/>
      <c r="ADF134" s="97"/>
      <c r="ADG134" s="79"/>
      <c r="ADH134" s="80"/>
      <c r="ADI134" s="79"/>
      <c r="ADJ134" s="79"/>
      <c r="ADK134" s="72"/>
      <c r="ADL134" s="101"/>
      <c r="ADM134" s="34"/>
      <c r="ADN134" s="97"/>
      <c r="ADO134" s="97"/>
      <c r="ADP134" s="97"/>
      <c r="ADQ134" s="79"/>
      <c r="ADR134" s="80"/>
      <c r="ADS134" s="79"/>
      <c r="ADT134" s="79"/>
      <c r="ADU134" s="72"/>
      <c r="ADV134" s="101"/>
      <c r="ADW134" s="34"/>
      <c r="ADX134" s="97"/>
      <c r="ADY134" s="97"/>
      <c r="ADZ134" s="97"/>
      <c r="AEA134" s="79"/>
      <c r="AEB134" s="80"/>
      <c r="AEC134" s="79"/>
      <c r="AED134" s="79"/>
      <c r="AEE134" s="72"/>
      <c r="AEF134" s="101"/>
      <c r="AEG134" s="34"/>
      <c r="AEH134" s="97"/>
      <c r="AEI134" s="97"/>
      <c r="AEJ134" s="97"/>
      <c r="AEK134" s="79"/>
      <c r="AEL134" s="80"/>
      <c r="AEM134" s="79"/>
      <c r="AEN134" s="79"/>
      <c r="AEO134" s="72"/>
      <c r="AEP134" s="101"/>
      <c r="AEQ134" s="34"/>
      <c r="AER134" s="97"/>
      <c r="AES134" s="97"/>
      <c r="AET134" s="97"/>
      <c r="AEU134" s="79"/>
      <c r="AEV134" s="80"/>
      <c r="AEW134" s="79"/>
      <c r="AEX134" s="79"/>
      <c r="AEY134" s="72"/>
      <c r="AEZ134" s="101"/>
      <c r="AFA134" s="34"/>
      <c r="AFB134" s="97"/>
      <c r="AFC134" s="97"/>
      <c r="AFD134" s="97"/>
      <c r="AFE134" s="79"/>
      <c r="AFF134" s="80"/>
      <c r="AFG134" s="79"/>
      <c r="AFH134" s="79"/>
      <c r="AFI134" s="72"/>
      <c r="AFJ134" s="101"/>
      <c r="AFK134" s="34"/>
      <c r="AFL134" s="97"/>
      <c r="AFM134" s="97"/>
      <c r="AFN134" s="97"/>
      <c r="AFO134" s="79"/>
      <c r="AFP134" s="80"/>
      <c r="AFQ134" s="79"/>
      <c r="AFR134" s="79"/>
      <c r="AFS134" s="72"/>
      <c r="AFT134" s="101"/>
      <c r="AFU134" s="34"/>
      <c r="AFV134" s="97"/>
      <c r="AFW134" s="97"/>
      <c r="AFX134" s="97"/>
      <c r="AFY134" s="79"/>
      <c r="AFZ134" s="80"/>
      <c r="AGA134" s="79"/>
      <c r="AGB134" s="79"/>
      <c r="AGC134" s="72"/>
      <c r="AGD134" s="101"/>
      <c r="AGE134" s="34"/>
      <c r="AGF134" s="97"/>
      <c r="AGG134" s="97"/>
      <c r="AGH134" s="97"/>
      <c r="AGI134" s="79"/>
      <c r="AGJ134" s="80"/>
      <c r="AGK134" s="79"/>
      <c r="AGL134" s="79"/>
      <c r="AGM134" s="72"/>
      <c r="AGN134" s="101"/>
      <c r="AGO134" s="34"/>
      <c r="AGP134" s="97"/>
      <c r="AGQ134" s="97"/>
      <c r="AGR134" s="97"/>
      <c r="AGS134" s="79"/>
      <c r="AGT134" s="80"/>
      <c r="AGU134" s="79"/>
      <c r="AGV134" s="79"/>
      <c r="AGW134" s="72"/>
      <c r="AGX134" s="101"/>
      <c r="AGY134" s="34"/>
      <c r="AGZ134" s="97"/>
      <c r="AHA134" s="97"/>
      <c r="AHB134" s="97"/>
      <c r="AHC134" s="79"/>
      <c r="AHD134" s="80"/>
      <c r="AHE134" s="79"/>
      <c r="AHF134" s="79"/>
      <c r="AHG134" s="72"/>
      <c r="AHH134" s="101"/>
      <c r="AHI134" s="34"/>
      <c r="AHJ134" s="97"/>
      <c r="AHK134" s="97"/>
      <c r="AHL134" s="97"/>
      <c r="AHM134" s="79"/>
      <c r="AHN134" s="80"/>
      <c r="AHO134" s="79"/>
      <c r="AHP134" s="79"/>
      <c r="AHQ134" s="72"/>
      <c r="AHR134" s="101"/>
      <c r="AHS134" s="34"/>
      <c r="AHT134" s="97"/>
      <c r="AHU134" s="97"/>
      <c r="AHV134" s="97"/>
      <c r="AHW134" s="79"/>
      <c r="AHX134" s="80"/>
      <c r="AHY134" s="79"/>
      <c r="AHZ134" s="79"/>
      <c r="AIA134" s="72"/>
      <c r="AIB134" s="101"/>
      <c r="AIC134" s="34"/>
      <c r="AID134" s="97"/>
      <c r="AIE134" s="97"/>
      <c r="AIF134" s="97"/>
      <c r="AIG134" s="79"/>
      <c r="AIH134" s="80"/>
      <c r="AII134" s="79"/>
      <c r="AIJ134" s="79"/>
      <c r="AIK134" s="72"/>
      <c r="AIL134" s="101"/>
      <c r="AIM134" s="34"/>
      <c r="AIN134" s="97"/>
      <c r="AIO134" s="97"/>
      <c r="AIP134" s="97"/>
      <c r="AIQ134" s="79"/>
      <c r="AIR134" s="80"/>
      <c r="AIS134" s="79"/>
      <c r="AIT134" s="79"/>
      <c r="AIU134" s="72"/>
      <c r="AIV134" s="101"/>
      <c r="AIW134" s="34"/>
      <c r="AIX134" s="97"/>
      <c r="AIY134" s="97"/>
      <c r="AIZ134" s="97"/>
      <c r="AJA134" s="79"/>
      <c r="AJB134" s="80"/>
      <c r="AJC134" s="79"/>
      <c r="AJD134" s="79"/>
      <c r="AJE134" s="72"/>
      <c r="AJF134" s="101"/>
      <c r="AJG134" s="34"/>
      <c r="AJH134" s="97"/>
      <c r="AJI134" s="97"/>
      <c r="AJJ134" s="97"/>
      <c r="AJK134" s="79"/>
      <c r="AJL134" s="80"/>
      <c r="AJM134" s="79"/>
      <c r="AJN134" s="79"/>
      <c r="AJO134" s="72"/>
      <c r="AJP134" s="101"/>
      <c r="AJQ134" s="34"/>
      <c r="AJR134" s="97"/>
      <c r="AJS134" s="97"/>
      <c r="AJT134" s="97"/>
      <c r="AJU134" s="79"/>
      <c r="AJV134" s="80"/>
      <c r="AJW134" s="79"/>
      <c r="AJX134" s="79"/>
      <c r="AJY134" s="72"/>
      <c r="AJZ134" s="101"/>
      <c r="AKA134" s="34"/>
      <c r="AKB134" s="97"/>
      <c r="AKC134" s="97"/>
      <c r="AKD134" s="97"/>
      <c r="AKE134" s="79"/>
      <c r="AKF134" s="80"/>
      <c r="AKG134" s="79"/>
      <c r="AKH134" s="79"/>
      <c r="AKI134" s="72"/>
      <c r="AKJ134" s="101"/>
      <c r="AKK134" s="34"/>
      <c r="AKL134" s="97"/>
      <c r="AKM134" s="97"/>
      <c r="AKN134" s="97"/>
      <c r="AKO134" s="79"/>
      <c r="AKP134" s="80"/>
      <c r="AKQ134" s="79"/>
      <c r="AKR134" s="79"/>
      <c r="AKS134" s="72"/>
      <c r="AKT134" s="101"/>
      <c r="AKU134" s="34"/>
      <c r="AKV134" s="97"/>
      <c r="AKW134" s="97"/>
      <c r="AKX134" s="97"/>
      <c r="AKY134" s="79"/>
      <c r="AKZ134" s="80"/>
      <c r="ALA134" s="79"/>
      <c r="ALB134" s="79"/>
      <c r="ALC134" s="72"/>
      <c r="ALD134" s="101"/>
      <c r="ALE134" s="34"/>
      <c r="ALF134" s="97"/>
      <c r="ALG134" s="97"/>
      <c r="ALH134" s="97"/>
      <c r="ALI134" s="79"/>
      <c r="ALJ134" s="80"/>
      <c r="ALK134" s="79"/>
      <c r="ALL134" s="79"/>
      <c r="ALM134" s="72"/>
      <c r="ALN134" s="101"/>
      <c r="ALO134" s="34"/>
      <c r="ALP134" s="97"/>
      <c r="ALQ134" s="97"/>
      <c r="ALR134" s="97"/>
      <c r="ALS134" s="79"/>
      <c r="ALT134" s="80"/>
      <c r="ALU134" s="79"/>
      <c r="ALV134" s="79"/>
      <c r="ALW134" s="72"/>
      <c r="ALX134" s="101"/>
      <c r="ALY134" s="34"/>
      <c r="ALZ134" s="97"/>
      <c r="AMA134" s="97"/>
      <c r="AMB134" s="97"/>
      <c r="AMC134" s="79"/>
      <c r="AMD134" s="80"/>
      <c r="AME134" s="79"/>
      <c r="AMF134" s="79"/>
      <c r="AMG134" s="72"/>
      <c r="AMH134" s="101"/>
      <c r="AMI134" s="34"/>
      <c r="AMJ134" s="97"/>
      <c r="AMK134" s="97"/>
      <c r="AML134" s="97"/>
      <c r="AMM134" s="79"/>
      <c r="AMN134" s="80"/>
      <c r="AMO134" s="79"/>
      <c r="AMP134" s="79"/>
      <c r="AMQ134" s="72"/>
      <c r="AMR134" s="101"/>
      <c r="AMS134" s="34"/>
      <c r="AMT134" s="97"/>
      <c r="AMU134" s="97"/>
      <c r="AMV134" s="97"/>
      <c r="AMW134" s="79"/>
      <c r="AMX134" s="80"/>
      <c r="AMY134" s="79"/>
      <c r="AMZ134" s="79"/>
      <c r="ANA134" s="72"/>
      <c r="ANB134" s="101"/>
      <c r="ANC134" s="34"/>
      <c r="AND134" s="97"/>
      <c r="ANE134" s="97"/>
      <c r="ANF134" s="97"/>
      <c r="ANG134" s="79"/>
      <c r="ANH134" s="80"/>
      <c r="ANI134" s="79"/>
      <c r="ANJ134" s="79"/>
      <c r="ANK134" s="72"/>
      <c r="ANL134" s="101"/>
      <c r="ANM134" s="34"/>
      <c r="ANN134" s="97"/>
      <c r="ANO134" s="97"/>
      <c r="ANP134" s="97"/>
      <c r="ANQ134" s="79"/>
      <c r="ANR134" s="80"/>
      <c r="ANS134" s="79"/>
      <c r="ANT134" s="79"/>
      <c r="ANU134" s="72"/>
      <c r="ANV134" s="101"/>
      <c r="ANW134" s="34"/>
      <c r="ANX134" s="97"/>
      <c r="ANY134" s="97"/>
      <c r="ANZ134" s="97"/>
      <c r="AOA134" s="79"/>
      <c r="AOB134" s="80"/>
      <c r="AOC134" s="79"/>
      <c r="AOD134" s="79"/>
      <c r="AOE134" s="72"/>
      <c r="AOF134" s="101"/>
      <c r="AOG134" s="34"/>
      <c r="AOH134" s="97"/>
      <c r="AOI134" s="97"/>
      <c r="AOJ134" s="97"/>
      <c r="AOK134" s="79"/>
      <c r="AOL134" s="80"/>
      <c r="AOM134" s="79"/>
      <c r="AON134" s="79"/>
      <c r="AOO134" s="72"/>
      <c r="AOP134" s="101"/>
      <c r="AOQ134" s="34"/>
      <c r="AOR134" s="97"/>
      <c r="AOS134" s="97"/>
      <c r="AOT134" s="97"/>
      <c r="AOU134" s="79"/>
      <c r="AOV134" s="80"/>
      <c r="AOW134" s="79"/>
      <c r="AOX134" s="79"/>
      <c r="AOY134" s="72"/>
      <c r="AOZ134" s="101"/>
      <c r="APA134" s="34"/>
      <c r="APB134" s="97"/>
      <c r="APC134" s="97"/>
      <c r="APD134" s="97"/>
      <c r="APE134" s="79"/>
      <c r="APF134" s="80"/>
      <c r="APG134" s="79"/>
      <c r="APH134" s="79"/>
      <c r="API134" s="72"/>
      <c r="APJ134" s="101"/>
      <c r="APK134" s="34"/>
      <c r="APL134" s="97"/>
      <c r="APM134" s="97"/>
      <c r="APN134" s="97"/>
      <c r="APO134" s="79"/>
      <c r="APP134" s="80"/>
      <c r="APQ134" s="79"/>
      <c r="APR134" s="79"/>
      <c r="APS134" s="72"/>
      <c r="APT134" s="101"/>
      <c r="APU134" s="34"/>
      <c r="APV134" s="97"/>
      <c r="APW134" s="97"/>
      <c r="APX134" s="97"/>
      <c r="APY134" s="79"/>
      <c r="APZ134" s="80"/>
      <c r="AQA134" s="79"/>
      <c r="AQB134" s="79"/>
      <c r="AQC134" s="72"/>
      <c r="AQD134" s="101"/>
      <c r="AQE134" s="34"/>
      <c r="AQF134" s="97"/>
      <c r="AQG134" s="97"/>
      <c r="AQH134" s="97"/>
      <c r="AQI134" s="79"/>
      <c r="AQJ134" s="80"/>
      <c r="AQK134" s="79"/>
      <c r="AQL134" s="79"/>
      <c r="AQM134" s="72"/>
      <c r="AQN134" s="101"/>
      <c r="AQO134" s="34"/>
      <c r="AQP134" s="97"/>
      <c r="AQQ134" s="97"/>
      <c r="AQR134" s="97"/>
      <c r="AQS134" s="79"/>
      <c r="AQT134" s="80"/>
      <c r="AQU134" s="79"/>
      <c r="AQV134" s="79"/>
      <c r="AQW134" s="72"/>
      <c r="AQX134" s="101"/>
      <c r="AQY134" s="34"/>
      <c r="AQZ134" s="97"/>
      <c r="ARA134" s="97"/>
      <c r="ARB134" s="97"/>
      <c r="ARC134" s="79"/>
      <c r="ARD134" s="80"/>
      <c r="ARE134" s="79"/>
      <c r="ARF134" s="79"/>
      <c r="ARG134" s="72"/>
      <c r="ARH134" s="101"/>
      <c r="ARI134" s="34"/>
      <c r="ARJ134" s="97"/>
      <c r="ARK134" s="97"/>
      <c r="ARL134" s="97"/>
      <c r="ARM134" s="79"/>
      <c r="ARN134" s="80"/>
      <c r="ARO134" s="79"/>
      <c r="ARP134" s="79"/>
      <c r="ARQ134" s="72"/>
      <c r="ARR134" s="101"/>
      <c r="ARS134" s="34"/>
      <c r="ART134" s="97"/>
      <c r="ARU134" s="97"/>
      <c r="ARV134" s="97"/>
      <c r="ARW134" s="79"/>
      <c r="ARX134" s="80"/>
      <c r="ARY134" s="79"/>
      <c r="ARZ134" s="79"/>
      <c r="ASA134" s="72"/>
      <c r="ASB134" s="101"/>
      <c r="ASC134" s="34"/>
      <c r="ASD134" s="97"/>
      <c r="ASE134" s="97"/>
      <c r="ASF134" s="97"/>
      <c r="ASG134" s="79"/>
      <c r="ASH134" s="80"/>
      <c r="ASI134" s="79"/>
      <c r="ASJ134" s="79"/>
      <c r="ASK134" s="72"/>
      <c r="ASL134" s="101"/>
      <c r="ASM134" s="34"/>
      <c r="ASN134" s="97"/>
      <c r="ASO134" s="97"/>
      <c r="ASP134" s="97"/>
      <c r="ASQ134" s="79"/>
      <c r="ASR134" s="80"/>
      <c r="ASS134" s="79"/>
      <c r="AST134" s="79"/>
      <c r="ASU134" s="72"/>
      <c r="ASV134" s="101"/>
      <c r="ASW134" s="34"/>
      <c r="ASX134" s="97"/>
      <c r="ASY134" s="97"/>
      <c r="ASZ134" s="97"/>
      <c r="ATA134" s="79"/>
      <c r="ATB134" s="80"/>
      <c r="ATC134" s="79"/>
      <c r="ATD134" s="79"/>
      <c r="ATE134" s="72"/>
      <c r="ATF134" s="101"/>
      <c r="ATG134" s="34"/>
      <c r="ATH134" s="97"/>
      <c r="ATI134" s="97"/>
      <c r="ATJ134" s="97"/>
      <c r="ATK134" s="79"/>
      <c r="ATL134" s="80"/>
      <c r="ATM134" s="79"/>
      <c r="ATN134" s="79"/>
      <c r="ATO134" s="72"/>
      <c r="ATP134" s="101"/>
      <c r="ATQ134" s="34"/>
      <c r="ATR134" s="97"/>
      <c r="ATS134" s="97"/>
      <c r="ATT134" s="97"/>
      <c r="ATU134" s="79"/>
      <c r="ATV134" s="80"/>
      <c r="ATW134" s="79"/>
      <c r="ATX134" s="79"/>
      <c r="ATY134" s="72"/>
      <c r="ATZ134" s="101"/>
      <c r="AUA134" s="34"/>
      <c r="AUB134" s="97"/>
      <c r="AUC134" s="97"/>
      <c r="AUD134" s="97"/>
      <c r="AUE134" s="79"/>
      <c r="AUF134" s="80"/>
      <c r="AUG134" s="79"/>
      <c r="AUH134" s="79"/>
      <c r="AUI134" s="72"/>
      <c r="AUJ134" s="101"/>
      <c r="AUK134" s="34"/>
      <c r="AUL134" s="97"/>
      <c r="AUM134" s="97"/>
      <c r="AUN134" s="97"/>
      <c r="AUO134" s="79"/>
      <c r="AUP134" s="80"/>
      <c r="AUQ134" s="79"/>
      <c r="AUR134" s="79"/>
      <c r="AUS134" s="72"/>
      <c r="AUT134" s="101"/>
      <c r="AUU134" s="34"/>
      <c r="AUV134" s="97"/>
      <c r="AUW134" s="97"/>
      <c r="AUX134" s="97"/>
      <c r="AUY134" s="79"/>
      <c r="AUZ134" s="80"/>
      <c r="AVA134" s="79"/>
      <c r="AVB134" s="79"/>
      <c r="AVC134" s="72"/>
      <c r="AVD134" s="101"/>
      <c r="AVE134" s="34"/>
      <c r="AVF134" s="97"/>
      <c r="AVG134" s="97"/>
      <c r="AVH134" s="97"/>
      <c r="AVI134" s="79"/>
      <c r="AVJ134" s="80"/>
      <c r="AVK134" s="79"/>
      <c r="AVL134" s="79"/>
      <c r="AVM134" s="72"/>
      <c r="AVN134" s="101"/>
      <c r="AVO134" s="34"/>
      <c r="AVP134" s="97"/>
      <c r="AVQ134" s="97"/>
      <c r="AVR134" s="97"/>
      <c r="AVS134" s="79"/>
      <c r="AVT134" s="80"/>
      <c r="AVU134" s="79"/>
      <c r="AVV134" s="79"/>
      <c r="AVW134" s="72"/>
      <c r="AVX134" s="101"/>
      <c r="AVY134" s="34"/>
      <c r="AVZ134" s="97"/>
      <c r="AWA134" s="97"/>
      <c r="AWB134" s="97"/>
      <c r="AWC134" s="79"/>
      <c r="AWD134" s="80"/>
      <c r="AWE134" s="79"/>
      <c r="AWF134" s="79"/>
      <c r="AWG134" s="72"/>
      <c r="AWH134" s="101"/>
      <c r="AWI134" s="34"/>
      <c r="AWJ134" s="97"/>
      <c r="AWK134" s="97"/>
      <c r="AWL134" s="97"/>
      <c r="AWM134" s="79"/>
      <c r="AWN134" s="80"/>
      <c r="AWO134" s="79"/>
      <c r="AWP134" s="79"/>
      <c r="AWQ134" s="72"/>
      <c r="AWR134" s="101"/>
      <c r="AWS134" s="34"/>
      <c r="AWT134" s="97"/>
      <c r="AWU134" s="97"/>
      <c r="AWV134" s="97"/>
      <c r="AWW134" s="79"/>
      <c r="AWX134" s="80"/>
      <c r="AWY134" s="79"/>
      <c r="AWZ134" s="79"/>
      <c r="AXA134" s="72"/>
      <c r="AXB134" s="101"/>
      <c r="AXC134" s="34"/>
      <c r="AXD134" s="97"/>
      <c r="AXE134" s="97"/>
      <c r="AXF134" s="97"/>
      <c r="AXG134" s="79"/>
      <c r="AXH134" s="80"/>
      <c r="AXI134" s="79"/>
      <c r="AXJ134" s="79"/>
      <c r="AXK134" s="72"/>
      <c r="AXL134" s="101"/>
      <c r="AXM134" s="34"/>
      <c r="AXN134" s="97"/>
      <c r="AXO134" s="97"/>
      <c r="AXP134" s="97"/>
      <c r="AXQ134" s="79"/>
      <c r="AXR134" s="80"/>
      <c r="AXS134" s="79"/>
      <c r="AXT134" s="79"/>
      <c r="AXU134" s="72"/>
      <c r="AXV134" s="101"/>
      <c r="AXW134" s="34"/>
      <c r="AXX134" s="97"/>
      <c r="AXY134" s="97"/>
      <c r="AXZ134" s="97"/>
      <c r="AYA134" s="79"/>
      <c r="AYB134" s="80"/>
      <c r="AYC134" s="79"/>
      <c r="AYD134" s="79"/>
      <c r="AYE134" s="72"/>
      <c r="AYF134" s="101"/>
      <c r="AYG134" s="34"/>
      <c r="AYH134" s="97"/>
      <c r="AYI134" s="97"/>
      <c r="AYJ134" s="97"/>
      <c r="AYK134" s="79"/>
      <c r="AYL134" s="80"/>
      <c r="AYM134" s="79"/>
      <c r="AYN134" s="79"/>
      <c r="AYO134" s="72"/>
      <c r="AYP134" s="101"/>
      <c r="AYQ134" s="34"/>
      <c r="AYR134" s="97"/>
      <c r="AYS134" s="97"/>
      <c r="AYT134" s="97"/>
      <c r="AYU134" s="79"/>
      <c r="AYV134" s="80"/>
      <c r="AYW134" s="79"/>
      <c r="AYX134" s="79"/>
      <c r="AYY134" s="72"/>
      <c r="AYZ134" s="101"/>
      <c r="AZA134" s="34"/>
      <c r="AZB134" s="97"/>
      <c r="AZC134" s="97"/>
      <c r="AZD134" s="97"/>
      <c r="AZE134" s="79"/>
      <c r="AZF134" s="80"/>
      <c r="AZG134" s="79"/>
      <c r="AZH134" s="79"/>
      <c r="AZI134" s="72"/>
      <c r="AZJ134" s="101"/>
      <c r="AZK134" s="34"/>
      <c r="AZL134" s="97"/>
      <c r="AZM134" s="97"/>
      <c r="AZN134" s="97"/>
      <c r="AZO134" s="79"/>
      <c r="AZP134" s="80"/>
      <c r="AZQ134" s="79"/>
      <c r="AZR134" s="79"/>
      <c r="AZS134" s="72"/>
      <c r="AZT134" s="101"/>
      <c r="AZU134" s="34"/>
      <c r="AZV134" s="97"/>
      <c r="AZW134" s="97"/>
      <c r="AZX134" s="97"/>
      <c r="AZY134" s="79"/>
      <c r="AZZ134" s="80"/>
      <c r="BAA134" s="79"/>
      <c r="BAB134" s="79"/>
      <c r="BAC134" s="72"/>
      <c r="BAD134" s="101"/>
      <c r="BAE134" s="34"/>
      <c r="BAF134" s="97"/>
      <c r="BAG134" s="97"/>
      <c r="BAH134" s="97"/>
      <c r="BAI134" s="79"/>
      <c r="BAJ134" s="80"/>
      <c r="BAK134" s="79"/>
      <c r="BAL134" s="79"/>
      <c r="BAM134" s="72"/>
      <c r="BAN134" s="101"/>
      <c r="BAO134" s="34"/>
      <c r="BAP134" s="97"/>
      <c r="BAQ134" s="97"/>
      <c r="BAR134" s="97"/>
      <c r="BAS134" s="79"/>
      <c r="BAT134" s="80"/>
      <c r="BAU134" s="79"/>
      <c r="BAV134" s="79"/>
      <c r="BAW134" s="72"/>
      <c r="BAX134" s="101"/>
      <c r="BAY134" s="34"/>
      <c r="BAZ134" s="97"/>
      <c r="BBA134" s="97"/>
      <c r="BBB134" s="97"/>
      <c r="BBC134" s="79"/>
      <c r="BBD134" s="80"/>
      <c r="BBE134" s="79"/>
      <c r="BBF134" s="79"/>
      <c r="BBG134" s="72"/>
      <c r="BBH134" s="101"/>
      <c r="BBI134" s="34"/>
      <c r="BBJ134" s="97"/>
      <c r="BBK134" s="97"/>
      <c r="BBL134" s="97"/>
      <c r="BBM134" s="79"/>
      <c r="BBN134" s="80"/>
      <c r="BBO134" s="79"/>
      <c r="BBP134" s="79"/>
      <c r="BBQ134" s="72"/>
      <c r="BBR134" s="101"/>
      <c r="BBS134" s="34"/>
      <c r="BBT134" s="97"/>
      <c r="BBU134" s="97"/>
      <c r="BBV134" s="97"/>
      <c r="BBW134" s="79"/>
      <c r="BBX134" s="80"/>
      <c r="BBY134" s="79"/>
      <c r="BBZ134" s="79"/>
      <c r="BCA134" s="72"/>
      <c r="BCB134" s="101"/>
      <c r="BCC134" s="34"/>
      <c r="BCD134" s="97"/>
      <c r="BCE134" s="97"/>
      <c r="BCF134" s="97"/>
      <c r="BCG134" s="79"/>
      <c r="BCH134" s="80"/>
      <c r="BCI134" s="79"/>
      <c r="BCJ134" s="79"/>
      <c r="BCK134" s="72"/>
      <c r="BCL134" s="101"/>
      <c r="BCM134" s="34"/>
      <c r="BCN134" s="97"/>
      <c r="BCO134" s="97"/>
      <c r="BCP134" s="97"/>
      <c r="BCQ134" s="79"/>
      <c r="BCR134" s="80"/>
      <c r="BCS134" s="79"/>
      <c r="BCT134" s="79"/>
      <c r="BCU134" s="72"/>
      <c r="BCV134" s="101"/>
      <c r="BCW134" s="34"/>
      <c r="BCX134" s="97"/>
      <c r="BCY134" s="97"/>
      <c r="BCZ134" s="97"/>
      <c r="BDA134" s="79"/>
      <c r="BDB134" s="80"/>
      <c r="BDC134" s="79"/>
      <c r="BDD134" s="79"/>
      <c r="BDE134" s="72"/>
      <c r="BDF134" s="101"/>
      <c r="BDG134" s="34"/>
      <c r="BDH134" s="97"/>
      <c r="BDI134" s="97"/>
      <c r="BDJ134" s="97"/>
      <c r="BDK134" s="79"/>
      <c r="BDL134" s="80"/>
      <c r="BDM134" s="79"/>
      <c r="BDN134" s="79"/>
      <c r="BDO134" s="72"/>
      <c r="BDP134" s="101"/>
      <c r="BDQ134" s="34"/>
      <c r="BDR134" s="97"/>
      <c r="BDS134" s="97"/>
      <c r="BDT134" s="97"/>
      <c r="BDU134" s="79"/>
      <c r="BDV134" s="80"/>
      <c r="BDW134" s="79"/>
      <c r="BDX134" s="79"/>
      <c r="BDY134" s="72"/>
      <c r="BDZ134" s="101"/>
      <c r="BEA134" s="34"/>
      <c r="BEB134" s="97"/>
      <c r="BEC134" s="97"/>
      <c r="BED134" s="97"/>
      <c r="BEE134" s="79"/>
      <c r="BEF134" s="80"/>
      <c r="BEG134" s="79"/>
      <c r="BEH134" s="79"/>
      <c r="BEI134" s="72"/>
      <c r="BEJ134" s="101"/>
      <c r="BEK134" s="34"/>
      <c r="BEL134" s="97"/>
      <c r="BEM134" s="97"/>
      <c r="BEN134" s="97"/>
      <c r="BEO134" s="79"/>
      <c r="BEP134" s="80"/>
      <c r="BEQ134" s="79"/>
      <c r="BER134" s="79"/>
      <c r="BES134" s="72"/>
      <c r="BET134" s="101"/>
      <c r="BEU134" s="34"/>
      <c r="BEV134" s="97"/>
      <c r="BEW134" s="97"/>
      <c r="BEX134" s="97"/>
      <c r="BEY134" s="79"/>
      <c r="BEZ134" s="80"/>
      <c r="BFA134" s="79"/>
      <c r="BFB134" s="79"/>
      <c r="BFC134" s="72"/>
      <c r="BFD134" s="101"/>
      <c r="BFE134" s="34"/>
      <c r="BFF134" s="97"/>
      <c r="BFG134" s="97"/>
      <c r="BFH134" s="97"/>
      <c r="BFI134" s="79"/>
      <c r="BFJ134" s="80"/>
      <c r="BFK134" s="79"/>
      <c r="BFL134" s="79"/>
      <c r="BFM134" s="72"/>
      <c r="BFN134" s="101"/>
      <c r="BFO134" s="34"/>
      <c r="BFP134" s="97"/>
      <c r="BFQ134" s="97"/>
      <c r="BFR134" s="97"/>
      <c r="BFS134" s="79"/>
      <c r="BFT134" s="80"/>
      <c r="BFU134" s="79"/>
      <c r="BFV134" s="79"/>
      <c r="BFW134" s="72"/>
      <c r="BFX134" s="101"/>
      <c r="BFY134" s="34"/>
      <c r="BFZ134" s="97"/>
      <c r="BGA134" s="97"/>
      <c r="BGB134" s="97"/>
      <c r="BGC134" s="79"/>
      <c r="BGD134" s="80"/>
      <c r="BGE134" s="79"/>
      <c r="BGF134" s="79"/>
      <c r="BGG134" s="72"/>
      <c r="BGH134" s="101"/>
      <c r="BGI134" s="34"/>
      <c r="BGJ134" s="97"/>
      <c r="BGK134" s="97"/>
      <c r="BGL134" s="97"/>
      <c r="BGM134" s="79"/>
      <c r="BGN134" s="80"/>
      <c r="BGO134" s="79"/>
      <c r="BGP134" s="79"/>
      <c r="BGQ134" s="72"/>
      <c r="BGR134" s="101"/>
      <c r="BGS134" s="34"/>
      <c r="BGT134" s="97"/>
      <c r="BGU134" s="97"/>
      <c r="BGV134" s="97"/>
      <c r="BGW134" s="79"/>
      <c r="BGX134" s="80"/>
      <c r="BGY134" s="79"/>
      <c r="BGZ134" s="79"/>
      <c r="BHA134" s="72"/>
      <c r="BHB134" s="101"/>
      <c r="BHC134" s="34"/>
      <c r="BHD134" s="97"/>
      <c r="BHE134" s="97"/>
      <c r="BHF134" s="97"/>
      <c r="BHG134" s="79"/>
      <c r="BHH134" s="80"/>
      <c r="BHI134" s="79"/>
      <c r="BHJ134" s="79"/>
      <c r="BHK134" s="72"/>
      <c r="BHL134" s="101"/>
      <c r="BHM134" s="34"/>
      <c r="BHN134" s="97"/>
      <c r="BHO134" s="97"/>
      <c r="BHP134" s="97"/>
      <c r="BHQ134" s="79"/>
      <c r="BHR134" s="80"/>
      <c r="BHS134" s="79"/>
      <c r="BHT134" s="79"/>
      <c r="BHU134" s="72"/>
      <c r="BHV134" s="101"/>
      <c r="BHW134" s="34"/>
      <c r="BHX134" s="97"/>
      <c r="BHY134" s="97"/>
      <c r="BHZ134" s="97"/>
      <c r="BIA134" s="79"/>
      <c r="BIB134" s="80"/>
      <c r="BIC134" s="79"/>
      <c r="BID134" s="79"/>
      <c r="BIE134" s="72"/>
      <c r="BIF134" s="101"/>
      <c r="BIG134" s="34"/>
      <c r="BIH134" s="97"/>
      <c r="BII134" s="97"/>
      <c r="BIJ134" s="97"/>
      <c r="BIK134" s="79"/>
      <c r="BIL134" s="80"/>
      <c r="BIM134" s="79"/>
      <c r="BIN134" s="79"/>
      <c r="BIO134" s="72"/>
      <c r="BIP134" s="101"/>
      <c r="BIQ134" s="34"/>
      <c r="BIR134" s="97"/>
      <c r="BIS134" s="97"/>
      <c r="BIT134" s="97"/>
      <c r="BIU134" s="79"/>
      <c r="BIV134" s="80"/>
      <c r="BIW134" s="79"/>
      <c r="BIX134" s="79"/>
      <c r="BIY134" s="72"/>
      <c r="BIZ134" s="101"/>
      <c r="BJA134" s="34"/>
      <c r="BJB134" s="97"/>
      <c r="BJC134" s="97"/>
      <c r="BJD134" s="97"/>
      <c r="BJE134" s="79"/>
      <c r="BJF134" s="80"/>
      <c r="BJG134" s="79"/>
      <c r="BJH134" s="79"/>
      <c r="BJI134" s="72"/>
      <c r="BJJ134" s="101"/>
      <c r="BJK134" s="34"/>
      <c r="BJL134" s="97"/>
      <c r="BJM134" s="97"/>
      <c r="BJN134" s="97"/>
      <c r="BJO134" s="79"/>
      <c r="BJP134" s="80"/>
      <c r="BJQ134" s="79"/>
      <c r="BJR134" s="79"/>
      <c r="BJS134" s="72"/>
      <c r="BJT134" s="101"/>
      <c r="BJU134" s="34"/>
      <c r="BJV134" s="97"/>
      <c r="BJW134" s="97"/>
      <c r="BJX134" s="97"/>
      <c r="BJY134" s="79"/>
      <c r="BJZ134" s="80"/>
      <c r="BKA134" s="79"/>
      <c r="BKB134" s="79"/>
      <c r="BKC134" s="72"/>
      <c r="BKD134" s="101"/>
      <c r="BKE134" s="34"/>
      <c r="BKF134" s="97"/>
      <c r="BKG134" s="97"/>
      <c r="BKH134" s="97"/>
      <c r="BKI134" s="79"/>
      <c r="BKJ134" s="80"/>
      <c r="BKK134" s="79"/>
      <c r="BKL134" s="79"/>
      <c r="BKM134" s="72"/>
      <c r="BKN134" s="101"/>
      <c r="BKO134" s="34"/>
      <c r="BKP134" s="97"/>
      <c r="BKQ134" s="97"/>
      <c r="BKR134" s="97"/>
      <c r="BKS134" s="79"/>
      <c r="BKT134" s="80"/>
      <c r="BKU134" s="79"/>
      <c r="BKV134" s="79"/>
      <c r="BKW134" s="72"/>
      <c r="BKX134" s="101"/>
      <c r="BKY134" s="34"/>
      <c r="BKZ134" s="97"/>
      <c r="BLA134" s="97"/>
      <c r="BLB134" s="97"/>
      <c r="BLC134" s="79"/>
      <c r="BLD134" s="80"/>
      <c r="BLE134" s="79"/>
      <c r="BLF134" s="79"/>
      <c r="BLG134" s="72"/>
      <c r="BLH134" s="101"/>
      <c r="BLI134" s="34"/>
      <c r="BLJ134" s="97"/>
      <c r="BLK134" s="97"/>
      <c r="BLL134" s="97"/>
      <c r="BLM134" s="79"/>
      <c r="BLN134" s="80"/>
      <c r="BLO134" s="79"/>
      <c r="BLP134" s="79"/>
      <c r="BLQ134" s="72"/>
      <c r="BLR134" s="101"/>
      <c r="BLS134" s="34"/>
      <c r="BLT134" s="97"/>
      <c r="BLU134" s="97"/>
      <c r="BLV134" s="97"/>
      <c r="BLW134" s="79"/>
      <c r="BLX134" s="80"/>
      <c r="BLY134" s="79"/>
      <c r="BLZ134" s="79"/>
      <c r="BMA134" s="72"/>
      <c r="BMB134" s="101"/>
      <c r="BMC134" s="34"/>
      <c r="BMD134" s="97"/>
      <c r="BME134" s="97"/>
      <c r="BMF134" s="97"/>
      <c r="BMG134" s="79"/>
      <c r="BMH134" s="80"/>
      <c r="BMI134" s="79"/>
      <c r="BMJ134" s="79"/>
      <c r="BMK134" s="72"/>
      <c r="BML134" s="101"/>
      <c r="BMM134" s="34"/>
      <c r="BMN134" s="97"/>
      <c r="BMO134" s="97"/>
      <c r="BMP134" s="97"/>
      <c r="BMQ134" s="79"/>
      <c r="BMR134" s="80"/>
      <c r="BMS134" s="79"/>
      <c r="BMT134" s="79"/>
      <c r="BMU134" s="72"/>
      <c r="BMV134" s="101"/>
      <c r="BMW134" s="34"/>
      <c r="BMX134" s="97"/>
      <c r="BMY134" s="97"/>
      <c r="BMZ134" s="97"/>
      <c r="BNA134" s="79"/>
      <c r="BNB134" s="80"/>
      <c r="BNC134" s="79"/>
      <c r="BND134" s="79"/>
      <c r="BNE134" s="72"/>
      <c r="BNF134" s="101"/>
      <c r="BNG134" s="34"/>
      <c r="BNH134" s="97"/>
      <c r="BNI134" s="97"/>
      <c r="BNJ134" s="97"/>
      <c r="BNK134" s="79"/>
      <c r="BNL134" s="80"/>
      <c r="BNM134" s="79"/>
      <c r="BNN134" s="79"/>
      <c r="BNO134" s="72"/>
      <c r="BNP134" s="101"/>
      <c r="BNQ134" s="34"/>
      <c r="BNR134" s="97"/>
      <c r="BNS134" s="97"/>
      <c r="BNT134" s="97"/>
      <c r="BNU134" s="79"/>
      <c r="BNV134" s="80"/>
      <c r="BNW134" s="79"/>
      <c r="BNX134" s="79"/>
      <c r="BNY134" s="72"/>
      <c r="BNZ134" s="101"/>
      <c r="BOA134" s="34"/>
      <c r="BOB134" s="97"/>
      <c r="BOC134" s="97"/>
      <c r="BOD134" s="97"/>
      <c r="BOE134" s="79"/>
      <c r="BOF134" s="80"/>
      <c r="BOG134" s="79"/>
      <c r="BOH134" s="79"/>
      <c r="BOI134" s="72"/>
      <c r="BOJ134" s="101"/>
      <c r="BOK134" s="34"/>
      <c r="BOL134" s="97"/>
      <c r="BOM134" s="97"/>
      <c r="BON134" s="97"/>
      <c r="BOO134" s="79"/>
      <c r="BOP134" s="80"/>
      <c r="BOQ134" s="79"/>
      <c r="BOR134" s="79"/>
      <c r="BOS134" s="72"/>
      <c r="BOT134" s="101"/>
      <c r="BOU134" s="34"/>
      <c r="BOV134" s="97"/>
      <c r="BOW134" s="97"/>
      <c r="BOX134" s="97"/>
      <c r="BOY134" s="79"/>
      <c r="BOZ134" s="80"/>
      <c r="BPA134" s="79"/>
      <c r="BPB134" s="79"/>
      <c r="BPC134" s="72"/>
      <c r="BPD134" s="101"/>
      <c r="BPE134" s="34"/>
      <c r="BPF134" s="97"/>
      <c r="BPG134" s="97"/>
      <c r="BPH134" s="97"/>
      <c r="BPI134" s="79"/>
      <c r="BPJ134" s="80"/>
      <c r="BPK134" s="79"/>
      <c r="BPL134" s="79"/>
      <c r="BPM134" s="72"/>
      <c r="BPN134" s="101"/>
      <c r="BPO134" s="34"/>
      <c r="BPP134" s="97"/>
      <c r="BPQ134" s="97"/>
      <c r="BPR134" s="97"/>
      <c r="BPS134" s="79"/>
      <c r="BPT134" s="80"/>
      <c r="BPU134" s="79"/>
      <c r="BPV134" s="79"/>
      <c r="BPW134" s="72"/>
      <c r="BPX134" s="101"/>
      <c r="BPY134" s="34"/>
      <c r="BPZ134" s="97"/>
      <c r="BQA134" s="97"/>
      <c r="BQB134" s="97"/>
      <c r="BQC134" s="79"/>
      <c r="BQD134" s="80"/>
      <c r="BQE134" s="79"/>
      <c r="BQF134" s="79"/>
      <c r="BQG134" s="72"/>
      <c r="BQH134" s="101"/>
      <c r="BQI134" s="34"/>
      <c r="BQJ134" s="97"/>
      <c r="BQK134" s="97"/>
      <c r="BQL134" s="97"/>
      <c r="BQM134" s="79"/>
      <c r="BQN134" s="80"/>
      <c r="BQO134" s="79"/>
      <c r="BQP134" s="79"/>
      <c r="BQQ134" s="72"/>
      <c r="BQR134" s="101"/>
      <c r="BQS134" s="34"/>
      <c r="BQT134" s="97"/>
      <c r="BQU134" s="97"/>
      <c r="BQV134" s="97"/>
      <c r="BQW134" s="79"/>
      <c r="BQX134" s="80"/>
      <c r="BQY134" s="79"/>
      <c r="BQZ134" s="79"/>
      <c r="BRA134" s="72"/>
      <c r="BRB134" s="101"/>
      <c r="BRC134" s="34"/>
      <c r="BRD134" s="97"/>
      <c r="BRE134" s="97"/>
      <c r="BRF134" s="97"/>
      <c r="BRG134" s="79"/>
      <c r="BRH134" s="80"/>
      <c r="BRI134" s="79"/>
      <c r="BRJ134" s="79"/>
      <c r="BRK134" s="72"/>
      <c r="BRL134" s="101"/>
      <c r="BRM134" s="34"/>
      <c r="BRN134" s="97"/>
      <c r="BRO134" s="97"/>
      <c r="BRP134" s="97"/>
      <c r="BRQ134" s="79"/>
      <c r="BRR134" s="80"/>
      <c r="BRS134" s="79"/>
      <c r="BRT134" s="79"/>
      <c r="BRU134" s="72"/>
      <c r="BRV134" s="101"/>
      <c r="BRW134" s="34"/>
      <c r="BRX134" s="97"/>
      <c r="BRY134" s="97"/>
      <c r="BRZ134" s="97"/>
      <c r="BSA134" s="79"/>
      <c r="BSB134" s="80"/>
      <c r="BSC134" s="79"/>
      <c r="BSD134" s="79"/>
      <c r="BSE134" s="72"/>
      <c r="BSF134" s="101"/>
      <c r="BSG134" s="34"/>
      <c r="BSH134" s="97"/>
      <c r="BSI134" s="97"/>
      <c r="BSJ134" s="97"/>
      <c r="BSK134" s="79"/>
      <c r="BSL134" s="80"/>
      <c r="BSM134" s="79"/>
      <c r="BSN134" s="79"/>
      <c r="BSO134" s="72"/>
      <c r="BSP134" s="101"/>
      <c r="BSQ134" s="34"/>
      <c r="BSR134" s="97"/>
      <c r="BSS134" s="97"/>
      <c r="BST134" s="97"/>
      <c r="BSU134" s="79"/>
      <c r="BSV134" s="80"/>
      <c r="BSW134" s="79"/>
      <c r="BSX134" s="79"/>
      <c r="BSY134" s="72"/>
      <c r="BSZ134" s="101"/>
      <c r="BTA134" s="34"/>
      <c r="BTB134" s="97"/>
      <c r="BTC134" s="97"/>
      <c r="BTD134" s="97"/>
      <c r="BTE134" s="79"/>
      <c r="BTF134" s="80"/>
      <c r="BTG134" s="79"/>
      <c r="BTH134" s="79"/>
      <c r="BTI134" s="72"/>
      <c r="BTJ134" s="101"/>
      <c r="BTK134" s="34"/>
      <c r="BTL134" s="97"/>
      <c r="BTM134" s="97"/>
      <c r="BTN134" s="97"/>
      <c r="BTO134" s="79"/>
      <c r="BTP134" s="80"/>
      <c r="BTQ134" s="79"/>
      <c r="BTR134" s="79"/>
      <c r="BTS134" s="72"/>
      <c r="BTT134" s="101"/>
      <c r="BTU134" s="34"/>
      <c r="BTV134" s="97"/>
      <c r="BTW134" s="97"/>
      <c r="BTX134" s="97"/>
      <c r="BTY134" s="79"/>
      <c r="BTZ134" s="80"/>
      <c r="BUA134" s="79"/>
      <c r="BUB134" s="79"/>
      <c r="BUC134" s="72"/>
      <c r="BUD134" s="101"/>
      <c r="BUE134" s="34"/>
      <c r="BUF134" s="97"/>
      <c r="BUG134" s="97"/>
      <c r="BUH134" s="97"/>
      <c r="BUI134" s="79"/>
      <c r="BUJ134" s="80"/>
      <c r="BUK134" s="79"/>
      <c r="BUL134" s="79"/>
      <c r="BUM134" s="72"/>
      <c r="BUN134" s="101"/>
      <c r="BUO134" s="34"/>
      <c r="BUP134" s="97"/>
      <c r="BUQ134" s="97"/>
      <c r="BUR134" s="97"/>
      <c r="BUS134" s="79"/>
      <c r="BUT134" s="80"/>
      <c r="BUU134" s="79"/>
      <c r="BUV134" s="79"/>
      <c r="BUW134" s="72"/>
      <c r="BUX134" s="101"/>
      <c r="BUY134" s="34"/>
      <c r="BUZ134" s="97"/>
      <c r="BVA134" s="97"/>
      <c r="BVB134" s="97"/>
      <c r="BVC134" s="79"/>
      <c r="BVD134" s="80"/>
      <c r="BVE134" s="79"/>
      <c r="BVF134" s="79"/>
      <c r="BVG134" s="72"/>
      <c r="BVH134" s="101"/>
      <c r="BVI134" s="34"/>
      <c r="BVJ134" s="97"/>
      <c r="BVK134" s="97"/>
      <c r="BVL134" s="97"/>
      <c r="BVM134" s="79"/>
      <c r="BVN134" s="80"/>
      <c r="BVO134" s="79"/>
      <c r="BVP134" s="79"/>
      <c r="BVQ134" s="72"/>
      <c r="BVR134" s="101"/>
      <c r="BVS134" s="34"/>
      <c r="BVT134" s="97"/>
      <c r="BVU134" s="97"/>
      <c r="BVV134" s="97"/>
      <c r="BVW134" s="79"/>
      <c r="BVX134" s="80"/>
      <c r="BVY134" s="79"/>
      <c r="BVZ134" s="79"/>
      <c r="BWA134" s="72"/>
      <c r="BWB134" s="101"/>
      <c r="BWC134" s="34"/>
      <c r="BWD134" s="97"/>
      <c r="BWE134" s="97"/>
      <c r="BWF134" s="97"/>
      <c r="BWG134" s="79"/>
      <c r="BWH134" s="80"/>
      <c r="BWI134" s="79"/>
      <c r="BWJ134" s="79"/>
      <c r="BWK134" s="72"/>
      <c r="BWL134" s="101"/>
      <c r="BWM134" s="34"/>
      <c r="BWN134" s="97"/>
      <c r="BWO134" s="97"/>
      <c r="BWP134" s="97"/>
      <c r="BWQ134" s="79"/>
      <c r="BWR134" s="80"/>
      <c r="BWS134" s="79"/>
      <c r="BWT134" s="79"/>
      <c r="BWU134" s="72"/>
      <c r="BWV134" s="101"/>
      <c r="BWW134" s="34"/>
      <c r="BWX134" s="97"/>
      <c r="BWY134" s="97"/>
      <c r="BWZ134" s="97"/>
      <c r="BXA134" s="79"/>
      <c r="BXB134" s="80"/>
      <c r="BXC134" s="79"/>
      <c r="BXD134" s="79"/>
      <c r="BXE134" s="72"/>
      <c r="BXF134" s="101"/>
      <c r="BXG134" s="34"/>
      <c r="BXH134" s="97"/>
      <c r="BXI134" s="97"/>
      <c r="BXJ134" s="97"/>
      <c r="BXK134" s="79"/>
      <c r="BXL134" s="80"/>
      <c r="BXM134" s="79"/>
      <c r="BXN134" s="79"/>
      <c r="BXO134" s="72"/>
      <c r="BXP134" s="101"/>
      <c r="BXQ134" s="34"/>
      <c r="BXR134" s="97"/>
      <c r="BXS134" s="97"/>
      <c r="BXT134" s="97"/>
      <c r="BXU134" s="79"/>
      <c r="BXV134" s="80"/>
      <c r="BXW134" s="79"/>
      <c r="BXX134" s="79"/>
      <c r="BXY134" s="72"/>
      <c r="BXZ134" s="101"/>
      <c r="BYA134" s="34"/>
      <c r="BYB134" s="97"/>
      <c r="BYC134" s="97"/>
      <c r="BYD134" s="97"/>
      <c r="BYE134" s="79"/>
      <c r="BYF134" s="80"/>
      <c r="BYG134" s="79"/>
      <c r="BYH134" s="79"/>
      <c r="BYI134" s="72"/>
      <c r="BYJ134" s="101"/>
      <c r="BYK134" s="34"/>
      <c r="BYL134" s="97"/>
      <c r="BYM134" s="97"/>
      <c r="BYN134" s="97"/>
      <c r="BYO134" s="79"/>
      <c r="BYP134" s="80"/>
      <c r="BYQ134" s="79"/>
      <c r="BYR134" s="79"/>
      <c r="BYS134" s="72"/>
      <c r="BYT134" s="101"/>
      <c r="BYU134" s="34"/>
      <c r="BYV134" s="97"/>
      <c r="BYW134" s="97"/>
      <c r="BYX134" s="97"/>
      <c r="BYY134" s="79"/>
      <c r="BYZ134" s="80"/>
      <c r="BZA134" s="79"/>
      <c r="BZB134" s="79"/>
      <c r="BZC134" s="72"/>
      <c r="BZD134" s="101"/>
      <c r="BZE134" s="34"/>
      <c r="BZF134" s="97"/>
      <c r="BZG134" s="97"/>
      <c r="BZH134" s="97"/>
      <c r="BZI134" s="79"/>
      <c r="BZJ134" s="80"/>
      <c r="BZK134" s="79"/>
      <c r="BZL134" s="79"/>
      <c r="BZM134" s="72"/>
      <c r="BZN134" s="101"/>
      <c r="BZO134" s="34"/>
      <c r="BZP134" s="97"/>
      <c r="BZQ134" s="97"/>
      <c r="BZR134" s="97"/>
      <c r="BZS134" s="79"/>
      <c r="BZT134" s="80"/>
      <c r="BZU134" s="79"/>
      <c r="BZV134" s="79"/>
      <c r="BZW134" s="72"/>
      <c r="BZX134" s="101"/>
      <c r="BZY134" s="34"/>
      <c r="BZZ134" s="97"/>
      <c r="CAA134" s="97"/>
      <c r="CAB134" s="97"/>
      <c r="CAC134" s="79"/>
      <c r="CAD134" s="80"/>
      <c r="CAE134" s="79"/>
      <c r="CAF134" s="79"/>
      <c r="CAG134" s="72"/>
      <c r="CAH134" s="101"/>
      <c r="CAI134" s="34"/>
      <c r="CAJ134" s="97"/>
      <c r="CAK134" s="97"/>
      <c r="CAL134" s="97"/>
      <c r="CAM134" s="79"/>
      <c r="CAN134" s="80"/>
      <c r="CAO134" s="79"/>
      <c r="CAP134" s="79"/>
      <c r="CAQ134" s="72"/>
      <c r="CAR134" s="101"/>
      <c r="CAS134" s="34"/>
      <c r="CAT134" s="97"/>
      <c r="CAU134" s="97"/>
      <c r="CAV134" s="97"/>
      <c r="CAW134" s="79"/>
      <c r="CAX134" s="80"/>
      <c r="CAY134" s="79"/>
      <c r="CAZ134" s="79"/>
      <c r="CBA134" s="72"/>
      <c r="CBB134" s="101"/>
      <c r="CBC134" s="34"/>
      <c r="CBD134" s="97"/>
      <c r="CBE134" s="97"/>
      <c r="CBF134" s="97"/>
      <c r="CBG134" s="79"/>
      <c r="CBH134" s="80"/>
      <c r="CBI134" s="79"/>
      <c r="CBJ134" s="79"/>
      <c r="CBK134" s="72"/>
      <c r="CBL134" s="101"/>
      <c r="CBM134" s="34"/>
      <c r="CBN134" s="97"/>
      <c r="CBO134" s="97"/>
      <c r="CBP134" s="97"/>
      <c r="CBQ134" s="79"/>
      <c r="CBR134" s="80"/>
      <c r="CBS134" s="79"/>
      <c r="CBT134" s="79"/>
      <c r="CBU134" s="72"/>
      <c r="CBV134" s="101"/>
      <c r="CBW134" s="34"/>
      <c r="CBX134" s="97"/>
      <c r="CBY134" s="97"/>
      <c r="CBZ134" s="97"/>
      <c r="CCA134" s="79"/>
      <c r="CCB134" s="80"/>
      <c r="CCC134" s="79"/>
      <c r="CCD134" s="79"/>
      <c r="CCE134" s="72"/>
      <c r="CCF134" s="101"/>
      <c r="CCG134" s="34"/>
      <c r="CCH134" s="97"/>
      <c r="CCI134" s="97"/>
      <c r="CCJ134" s="97"/>
      <c r="CCK134" s="79"/>
      <c r="CCL134" s="80"/>
      <c r="CCM134" s="79"/>
      <c r="CCN134" s="79"/>
      <c r="CCO134" s="72"/>
      <c r="CCP134" s="101"/>
      <c r="CCQ134" s="34"/>
      <c r="CCR134" s="97"/>
      <c r="CCS134" s="97"/>
      <c r="CCT134" s="97"/>
      <c r="CCU134" s="79"/>
      <c r="CCV134" s="80"/>
      <c r="CCW134" s="79"/>
      <c r="CCX134" s="79"/>
      <c r="CCY134" s="72"/>
      <c r="CCZ134" s="101"/>
      <c r="CDA134" s="34"/>
      <c r="CDB134" s="97"/>
      <c r="CDC134" s="97"/>
      <c r="CDD134" s="97"/>
      <c r="CDE134" s="79"/>
      <c r="CDF134" s="80"/>
      <c r="CDG134" s="79"/>
      <c r="CDH134" s="79"/>
      <c r="CDI134" s="72"/>
      <c r="CDJ134" s="101"/>
      <c r="CDK134" s="34"/>
      <c r="CDL134" s="97"/>
      <c r="CDM134" s="97"/>
      <c r="CDN134" s="97"/>
      <c r="CDO134" s="79"/>
      <c r="CDP134" s="80"/>
      <c r="CDQ134" s="79"/>
      <c r="CDR134" s="79"/>
      <c r="CDS134" s="72"/>
      <c r="CDT134" s="101"/>
      <c r="CDU134" s="34"/>
      <c r="CDV134" s="97"/>
      <c r="CDW134" s="97"/>
      <c r="CDX134" s="97"/>
      <c r="CDY134" s="79"/>
      <c r="CDZ134" s="80"/>
      <c r="CEA134" s="79"/>
      <c r="CEB134" s="79"/>
      <c r="CEC134" s="72"/>
      <c r="CED134" s="101"/>
      <c r="CEE134" s="34"/>
      <c r="CEF134" s="97"/>
      <c r="CEG134" s="97"/>
      <c r="CEH134" s="97"/>
      <c r="CEI134" s="79"/>
      <c r="CEJ134" s="80"/>
      <c r="CEK134" s="79"/>
      <c r="CEL134" s="79"/>
      <c r="CEM134" s="72"/>
      <c r="CEN134" s="101"/>
      <c r="CEO134" s="34"/>
      <c r="CEP134" s="97"/>
      <c r="CEQ134" s="97"/>
      <c r="CER134" s="97"/>
      <c r="CES134" s="79"/>
      <c r="CET134" s="80"/>
      <c r="CEU134" s="79"/>
      <c r="CEV134" s="79"/>
      <c r="CEW134" s="72"/>
      <c r="CEX134" s="101"/>
      <c r="CEY134" s="34"/>
      <c r="CEZ134" s="97"/>
      <c r="CFA134" s="97"/>
      <c r="CFB134" s="97"/>
      <c r="CFC134" s="79"/>
      <c r="CFD134" s="80"/>
      <c r="CFE134" s="79"/>
      <c r="CFF134" s="79"/>
      <c r="CFG134" s="72"/>
      <c r="CFH134" s="101"/>
      <c r="CFI134" s="34"/>
      <c r="CFJ134" s="97"/>
      <c r="CFK134" s="97"/>
      <c r="CFL134" s="97"/>
      <c r="CFM134" s="79"/>
      <c r="CFN134" s="80"/>
      <c r="CFO134" s="79"/>
      <c r="CFP134" s="79"/>
      <c r="CFQ134" s="72"/>
      <c r="CFR134" s="101"/>
      <c r="CFS134" s="34"/>
      <c r="CFT134" s="97"/>
      <c r="CFU134" s="97"/>
      <c r="CFV134" s="97"/>
      <c r="CFW134" s="79"/>
      <c r="CFX134" s="80"/>
      <c r="CFY134" s="79"/>
      <c r="CFZ134" s="79"/>
      <c r="CGA134" s="72"/>
      <c r="CGB134" s="101"/>
      <c r="CGC134" s="34"/>
      <c r="CGD134" s="97"/>
      <c r="CGE134" s="97"/>
      <c r="CGF134" s="97"/>
      <c r="CGG134" s="79"/>
      <c r="CGH134" s="80"/>
      <c r="CGI134" s="79"/>
      <c r="CGJ134" s="79"/>
      <c r="CGK134" s="72"/>
      <c r="CGL134" s="101"/>
      <c r="CGM134" s="34"/>
      <c r="CGN134" s="97"/>
      <c r="CGO134" s="97"/>
      <c r="CGP134" s="97"/>
      <c r="CGQ134" s="79"/>
      <c r="CGR134" s="80"/>
      <c r="CGS134" s="79"/>
      <c r="CGT134" s="79"/>
      <c r="CGU134" s="72"/>
      <c r="CGV134" s="101"/>
      <c r="CGW134" s="34"/>
      <c r="CGX134" s="97"/>
      <c r="CGY134" s="97"/>
      <c r="CGZ134" s="97"/>
      <c r="CHA134" s="79"/>
      <c r="CHB134" s="80"/>
      <c r="CHC134" s="79"/>
      <c r="CHD134" s="79"/>
      <c r="CHE134" s="72"/>
      <c r="CHF134" s="101"/>
      <c r="CHG134" s="34"/>
      <c r="CHH134" s="97"/>
      <c r="CHI134" s="97"/>
      <c r="CHJ134" s="97"/>
      <c r="CHK134" s="79"/>
      <c r="CHL134" s="80"/>
      <c r="CHM134" s="79"/>
      <c r="CHN134" s="79"/>
      <c r="CHO134" s="72"/>
      <c r="CHP134" s="101"/>
      <c r="CHQ134" s="34"/>
      <c r="CHR134" s="97"/>
      <c r="CHS134" s="97"/>
      <c r="CHT134" s="97"/>
      <c r="CHU134" s="79"/>
      <c r="CHV134" s="80"/>
      <c r="CHW134" s="79"/>
      <c r="CHX134" s="79"/>
      <c r="CHY134" s="72"/>
      <c r="CHZ134" s="101"/>
      <c r="CIA134" s="34"/>
      <c r="CIB134" s="97"/>
      <c r="CIC134" s="97"/>
      <c r="CID134" s="97"/>
      <c r="CIE134" s="79"/>
      <c r="CIF134" s="80"/>
      <c r="CIG134" s="79"/>
      <c r="CIH134" s="79"/>
      <c r="CII134" s="72"/>
      <c r="CIJ134" s="101"/>
      <c r="CIK134" s="34"/>
      <c r="CIL134" s="97"/>
      <c r="CIM134" s="97"/>
      <c r="CIN134" s="97"/>
      <c r="CIO134" s="79"/>
      <c r="CIP134" s="80"/>
      <c r="CIQ134" s="79"/>
      <c r="CIR134" s="79"/>
      <c r="CIS134" s="72"/>
      <c r="CIT134" s="101"/>
      <c r="CIU134" s="34"/>
      <c r="CIV134" s="97"/>
      <c r="CIW134" s="97"/>
      <c r="CIX134" s="97"/>
      <c r="CIY134" s="79"/>
      <c r="CIZ134" s="80"/>
      <c r="CJA134" s="79"/>
      <c r="CJB134" s="79"/>
      <c r="CJC134" s="72"/>
      <c r="CJD134" s="101"/>
      <c r="CJE134" s="34"/>
      <c r="CJF134" s="97"/>
      <c r="CJG134" s="97"/>
      <c r="CJH134" s="97"/>
      <c r="CJI134" s="79"/>
      <c r="CJJ134" s="80"/>
      <c r="CJK134" s="79"/>
      <c r="CJL134" s="79"/>
      <c r="CJM134" s="72"/>
      <c r="CJN134" s="101"/>
      <c r="CJO134" s="34"/>
      <c r="CJP134" s="97"/>
      <c r="CJQ134" s="97"/>
      <c r="CJR134" s="97"/>
      <c r="CJS134" s="79"/>
      <c r="CJT134" s="80"/>
      <c r="CJU134" s="79"/>
      <c r="CJV134" s="79"/>
      <c r="CJW134" s="72"/>
      <c r="CJX134" s="101"/>
      <c r="CJY134" s="34"/>
      <c r="CJZ134" s="97"/>
      <c r="CKA134" s="97"/>
      <c r="CKB134" s="97"/>
      <c r="CKC134" s="79"/>
      <c r="CKD134" s="80"/>
      <c r="CKE134" s="79"/>
      <c r="CKF134" s="79"/>
      <c r="CKG134" s="72"/>
      <c r="CKH134" s="101"/>
      <c r="CKI134" s="34"/>
      <c r="CKJ134" s="97"/>
      <c r="CKK134" s="97"/>
      <c r="CKL134" s="97"/>
      <c r="CKM134" s="79"/>
      <c r="CKN134" s="80"/>
      <c r="CKO134" s="79"/>
      <c r="CKP134" s="79"/>
      <c r="CKQ134" s="72"/>
      <c r="CKR134" s="101"/>
      <c r="CKS134" s="34"/>
      <c r="CKT134" s="97"/>
      <c r="CKU134" s="97"/>
      <c r="CKV134" s="97"/>
      <c r="CKW134" s="79"/>
      <c r="CKX134" s="80"/>
      <c r="CKY134" s="79"/>
      <c r="CKZ134" s="79"/>
      <c r="CLA134" s="72"/>
      <c r="CLB134" s="101"/>
      <c r="CLC134" s="34"/>
      <c r="CLD134" s="97"/>
      <c r="CLE134" s="97"/>
      <c r="CLF134" s="97"/>
      <c r="CLG134" s="79"/>
      <c r="CLH134" s="80"/>
      <c r="CLI134" s="79"/>
      <c r="CLJ134" s="79"/>
      <c r="CLK134" s="72"/>
      <c r="CLL134" s="101"/>
      <c r="CLM134" s="34"/>
      <c r="CLN134" s="97"/>
      <c r="CLO134" s="97"/>
      <c r="CLP134" s="97"/>
      <c r="CLQ134" s="79"/>
      <c r="CLR134" s="80"/>
      <c r="CLS134" s="79"/>
      <c r="CLT134" s="79"/>
      <c r="CLU134" s="72"/>
      <c r="CLV134" s="101"/>
      <c r="CLW134" s="34"/>
      <c r="CLX134" s="97"/>
      <c r="CLY134" s="97"/>
      <c r="CLZ134" s="97"/>
      <c r="CMA134" s="79"/>
      <c r="CMB134" s="80"/>
      <c r="CMC134" s="79"/>
      <c r="CMD134" s="79"/>
      <c r="CME134" s="72"/>
      <c r="CMF134" s="101"/>
      <c r="CMG134" s="34"/>
      <c r="CMH134" s="97"/>
      <c r="CMI134" s="97"/>
      <c r="CMJ134" s="97"/>
      <c r="CMK134" s="79"/>
      <c r="CML134" s="80"/>
      <c r="CMM134" s="79"/>
      <c r="CMN134" s="79"/>
      <c r="CMO134" s="72"/>
      <c r="CMP134" s="101"/>
      <c r="CMQ134" s="34"/>
      <c r="CMR134" s="97"/>
      <c r="CMS134" s="97"/>
      <c r="CMT134" s="97"/>
      <c r="CMU134" s="79"/>
      <c r="CMV134" s="80"/>
      <c r="CMW134" s="79"/>
      <c r="CMX134" s="79"/>
      <c r="CMY134" s="72"/>
      <c r="CMZ134" s="101"/>
      <c r="CNA134" s="34"/>
      <c r="CNB134" s="97"/>
      <c r="CNC134" s="97"/>
      <c r="CND134" s="97"/>
      <c r="CNE134" s="79"/>
      <c r="CNF134" s="80"/>
      <c r="CNG134" s="79"/>
      <c r="CNH134" s="79"/>
      <c r="CNI134" s="72"/>
      <c r="CNJ134" s="101"/>
      <c r="CNK134" s="34"/>
      <c r="CNL134" s="97"/>
      <c r="CNM134" s="97"/>
      <c r="CNN134" s="97"/>
      <c r="CNO134" s="79"/>
      <c r="CNP134" s="80"/>
      <c r="CNQ134" s="79"/>
      <c r="CNR134" s="79"/>
      <c r="CNS134" s="72"/>
      <c r="CNT134" s="101"/>
      <c r="CNU134" s="34"/>
      <c r="CNV134" s="97"/>
      <c r="CNW134" s="97"/>
      <c r="CNX134" s="97"/>
      <c r="CNY134" s="79"/>
      <c r="CNZ134" s="80"/>
      <c r="COA134" s="79"/>
      <c r="COB134" s="79"/>
      <c r="COC134" s="72"/>
      <c r="COD134" s="101"/>
      <c r="COE134" s="34"/>
      <c r="COF134" s="97"/>
      <c r="COG134" s="97"/>
      <c r="COH134" s="97"/>
      <c r="COI134" s="79"/>
      <c r="COJ134" s="80"/>
      <c r="COK134" s="79"/>
      <c r="COL134" s="79"/>
      <c r="COM134" s="72"/>
      <c r="CON134" s="101"/>
      <c r="COO134" s="34"/>
      <c r="COP134" s="97"/>
      <c r="COQ134" s="97"/>
      <c r="COR134" s="97"/>
      <c r="COS134" s="79"/>
      <c r="COT134" s="80"/>
      <c r="COU134" s="79"/>
      <c r="COV134" s="79"/>
      <c r="COW134" s="72"/>
      <c r="COX134" s="101"/>
      <c r="COY134" s="34"/>
      <c r="COZ134" s="97"/>
      <c r="CPA134" s="97"/>
      <c r="CPB134" s="97"/>
      <c r="CPC134" s="79"/>
      <c r="CPD134" s="80"/>
      <c r="CPE134" s="79"/>
      <c r="CPF134" s="79"/>
      <c r="CPG134" s="72"/>
      <c r="CPH134" s="101"/>
      <c r="CPI134" s="34"/>
      <c r="CPJ134" s="97"/>
      <c r="CPK134" s="97"/>
      <c r="CPL134" s="97"/>
      <c r="CPM134" s="79"/>
      <c r="CPN134" s="80"/>
      <c r="CPO134" s="79"/>
      <c r="CPP134" s="79"/>
      <c r="CPQ134" s="72"/>
      <c r="CPR134" s="101"/>
      <c r="CPS134" s="34"/>
      <c r="CPT134" s="97"/>
      <c r="CPU134" s="97"/>
      <c r="CPV134" s="97"/>
      <c r="CPW134" s="79"/>
      <c r="CPX134" s="80"/>
      <c r="CPY134" s="79"/>
      <c r="CPZ134" s="79"/>
      <c r="CQA134" s="72"/>
      <c r="CQB134" s="101"/>
      <c r="CQC134" s="34"/>
      <c r="CQD134" s="97"/>
      <c r="CQE134" s="97"/>
      <c r="CQF134" s="97"/>
      <c r="CQG134" s="79"/>
      <c r="CQH134" s="80"/>
      <c r="CQI134" s="79"/>
      <c r="CQJ134" s="79"/>
      <c r="CQK134" s="72"/>
      <c r="CQL134" s="101"/>
      <c r="CQM134" s="34"/>
      <c r="CQN134" s="97"/>
      <c r="CQO134" s="97"/>
      <c r="CQP134" s="97"/>
      <c r="CQQ134" s="79"/>
      <c r="CQR134" s="80"/>
      <c r="CQS134" s="79"/>
      <c r="CQT134" s="79"/>
      <c r="CQU134" s="72"/>
      <c r="CQV134" s="101"/>
      <c r="CQW134" s="34"/>
      <c r="CQX134" s="97"/>
      <c r="CQY134" s="97"/>
      <c r="CQZ134" s="97"/>
      <c r="CRA134" s="79"/>
      <c r="CRB134" s="80"/>
      <c r="CRC134" s="79"/>
      <c r="CRD134" s="79"/>
      <c r="CRE134" s="72"/>
      <c r="CRF134" s="101"/>
      <c r="CRG134" s="34"/>
      <c r="CRH134" s="97"/>
      <c r="CRI134" s="97"/>
      <c r="CRJ134" s="97"/>
      <c r="CRK134" s="79"/>
      <c r="CRL134" s="80"/>
      <c r="CRM134" s="79"/>
      <c r="CRN134" s="79"/>
      <c r="CRO134" s="72"/>
      <c r="CRP134" s="101"/>
      <c r="CRQ134" s="34"/>
      <c r="CRR134" s="97"/>
      <c r="CRS134" s="97"/>
      <c r="CRT134" s="97"/>
      <c r="CRU134" s="79"/>
      <c r="CRV134" s="80"/>
      <c r="CRW134" s="79"/>
      <c r="CRX134" s="79"/>
      <c r="CRY134" s="72"/>
      <c r="CRZ134" s="101"/>
      <c r="CSA134" s="34"/>
      <c r="CSB134" s="97"/>
      <c r="CSC134" s="97"/>
      <c r="CSD134" s="97"/>
      <c r="CSE134" s="79"/>
      <c r="CSF134" s="80"/>
      <c r="CSG134" s="79"/>
      <c r="CSH134" s="79"/>
      <c r="CSI134" s="72"/>
      <c r="CSJ134" s="101"/>
      <c r="CSK134" s="34"/>
      <c r="CSL134" s="97"/>
      <c r="CSM134" s="97"/>
      <c r="CSN134" s="97"/>
      <c r="CSO134" s="79"/>
      <c r="CSP134" s="80"/>
      <c r="CSQ134" s="79"/>
      <c r="CSR134" s="79"/>
      <c r="CSS134" s="72"/>
      <c r="CST134" s="101"/>
      <c r="CSU134" s="34"/>
      <c r="CSV134" s="97"/>
      <c r="CSW134" s="97"/>
      <c r="CSX134" s="97"/>
      <c r="CSY134" s="79"/>
      <c r="CSZ134" s="80"/>
      <c r="CTA134" s="79"/>
      <c r="CTB134" s="79"/>
      <c r="CTC134" s="72"/>
      <c r="CTD134" s="101"/>
      <c r="CTE134" s="34"/>
      <c r="CTF134" s="97"/>
      <c r="CTG134" s="97"/>
      <c r="CTH134" s="97"/>
      <c r="CTI134" s="79"/>
      <c r="CTJ134" s="80"/>
      <c r="CTK134" s="79"/>
      <c r="CTL134" s="79"/>
      <c r="CTM134" s="72"/>
      <c r="CTN134" s="101"/>
      <c r="CTO134" s="34"/>
      <c r="CTP134" s="97"/>
      <c r="CTQ134" s="97"/>
      <c r="CTR134" s="97"/>
      <c r="CTS134" s="79"/>
      <c r="CTT134" s="80"/>
      <c r="CTU134" s="79"/>
      <c r="CTV134" s="79"/>
      <c r="CTW134" s="72"/>
      <c r="CTX134" s="101"/>
      <c r="CTY134" s="34"/>
      <c r="CTZ134" s="97"/>
      <c r="CUA134" s="97"/>
      <c r="CUB134" s="97"/>
      <c r="CUC134" s="79"/>
      <c r="CUD134" s="80"/>
      <c r="CUE134" s="79"/>
      <c r="CUF134" s="79"/>
      <c r="CUG134" s="72"/>
      <c r="CUH134" s="101"/>
      <c r="CUI134" s="34"/>
      <c r="CUJ134" s="97"/>
      <c r="CUK134" s="97"/>
      <c r="CUL134" s="97"/>
      <c r="CUM134" s="79"/>
      <c r="CUN134" s="80"/>
      <c r="CUO134" s="79"/>
      <c r="CUP134" s="79"/>
      <c r="CUQ134" s="72"/>
      <c r="CUR134" s="101"/>
      <c r="CUS134" s="34"/>
      <c r="CUT134" s="97"/>
      <c r="CUU134" s="97"/>
      <c r="CUV134" s="97"/>
      <c r="CUW134" s="79"/>
      <c r="CUX134" s="80"/>
      <c r="CUY134" s="79"/>
      <c r="CUZ134" s="79"/>
      <c r="CVA134" s="72"/>
      <c r="CVB134" s="101"/>
      <c r="CVC134" s="34"/>
      <c r="CVD134" s="97"/>
      <c r="CVE134" s="97"/>
      <c r="CVF134" s="97"/>
      <c r="CVG134" s="79"/>
      <c r="CVH134" s="80"/>
      <c r="CVI134" s="79"/>
      <c r="CVJ134" s="79"/>
      <c r="CVK134" s="72"/>
      <c r="CVL134" s="101"/>
      <c r="CVM134" s="34"/>
      <c r="CVN134" s="97"/>
      <c r="CVO134" s="97"/>
      <c r="CVP134" s="97"/>
      <c r="CVQ134" s="79"/>
      <c r="CVR134" s="80"/>
      <c r="CVS134" s="79"/>
      <c r="CVT134" s="79"/>
      <c r="CVU134" s="72"/>
      <c r="CVV134" s="101"/>
      <c r="CVW134" s="34"/>
      <c r="CVX134" s="97"/>
      <c r="CVY134" s="97"/>
      <c r="CVZ134" s="97"/>
      <c r="CWA134" s="79"/>
      <c r="CWB134" s="80"/>
      <c r="CWC134" s="79"/>
      <c r="CWD134" s="79"/>
      <c r="CWE134" s="72"/>
      <c r="CWF134" s="101"/>
      <c r="CWG134" s="34"/>
      <c r="CWH134" s="97"/>
      <c r="CWI134" s="97"/>
      <c r="CWJ134" s="97"/>
      <c r="CWK134" s="79"/>
      <c r="CWL134" s="80"/>
      <c r="CWM134" s="79"/>
      <c r="CWN134" s="79"/>
      <c r="CWO134" s="72"/>
      <c r="CWP134" s="101"/>
      <c r="CWQ134" s="34"/>
      <c r="CWR134" s="97"/>
      <c r="CWS134" s="97"/>
      <c r="CWT134" s="97"/>
      <c r="CWU134" s="79"/>
      <c r="CWV134" s="80"/>
      <c r="CWW134" s="79"/>
      <c r="CWX134" s="79"/>
      <c r="CWY134" s="72"/>
      <c r="CWZ134" s="101"/>
      <c r="CXA134" s="34"/>
      <c r="CXB134" s="97"/>
      <c r="CXC134" s="97"/>
      <c r="CXD134" s="97"/>
      <c r="CXE134" s="79"/>
      <c r="CXF134" s="80"/>
      <c r="CXG134" s="79"/>
      <c r="CXH134" s="79"/>
      <c r="CXI134" s="72"/>
      <c r="CXJ134" s="101"/>
      <c r="CXK134" s="34"/>
      <c r="CXL134" s="97"/>
      <c r="CXM134" s="97"/>
      <c r="CXN134" s="97"/>
      <c r="CXO134" s="79"/>
      <c r="CXP134" s="80"/>
      <c r="CXQ134" s="79"/>
      <c r="CXR134" s="79"/>
      <c r="CXS134" s="72"/>
      <c r="CXT134" s="101"/>
      <c r="CXU134" s="34"/>
      <c r="CXV134" s="97"/>
      <c r="CXW134" s="97"/>
      <c r="CXX134" s="97"/>
      <c r="CXY134" s="79"/>
      <c r="CXZ134" s="80"/>
      <c r="CYA134" s="79"/>
      <c r="CYB134" s="79"/>
      <c r="CYC134" s="72"/>
      <c r="CYD134" s="101"/>
      <c r="CYE134" s="34"/>
      <c r="CYF134" s="97"/>
      <c r="CYG134" s="97"/>
      <c r="CYH134" s="97"/>
      <c r="CYI134" s="79"/>
      <c r="CYJ134" s="80"/>
      <c r="CYK134" s="79"/>
      <c r="CYL134" s="79"/>
      <c r="CYM134" s="72"/>
      <c r="CYN134" s="101"/>
      <c r="CYO134" s="34"/>
      <c r="CYP134" s="97"/>
      <c r="CYQ134" s="97"/>
      <c r="CYR134" s="97"/>
      <c r="CYS134" s="79"/>
      <c r="CYT134" s="80"/>
      <c r="CYU134" s="79"/>
      <c r="CYV134" s="79"/>
      <c r="CYW134" s="72"/>
      <c r="CYX134" s="101"/>
      <c r="CYY134" s="34"/>
      <c r="CYZ134" s="97"/>
      <c r="CZA134" s="97"/>
      <c r="CZB134" s="97"/>
      <c r="CZC134" s="79"/>
      <c r="CZD134" s="80"/>
      <c r="CZE134" s="79"/>
      <c r="CZF134" s="79"/>
      <c r="CZG134" s="72"/>
      <c r="CZH134" s="101"/>
      <c r="CZI134" s="34"/>
      <c r="CZJ134" s="97"/>
      <c r="CZK134" s="97"/>
      <c r="CZL134" s="97"/>
      <c r="CZM134" s="79"/>
      <c r="CZN134" s="80"/>
      <c r="CZO134" s="79"/>
      <c r="CZP134" s="79"/>
      <c r="CZQ134" s="72"/>
      <c r="CZR134" s="101"/>
      <c r="CZS134" s="34"/>
      <c r="CZT134" s="97"/>
      <c r="CZU134" s="97"/>
      <c r="CZV134" s="97"/>
      <c r="CZW134" s="79"/>
      <c r="CZX134" s="80"/>
      <c r="CZY134" s="79"/>
      <c r="CZZ134" s="79"/>
      <c r="DAA134" s="72"/>
      <c r="DAB134" s="101"/>
      <c r="DAC134" s="34"/>
      <c r="DAD134" s="97"/>
      <c r="DAE134" s="97"/>
      <c r="DAF134" s="97"/>
      <c r="DAG134" s="79"/>
      <c r="DAH134" s="80"/>
      <c r="DAI134" s="79"/>
      <c r="DAJ134" s="79"/>
      <c r="DAK134" s="72"/>
      <c r="DAL134" s="101"/>
      <c r="DAM134" s="34"/>
      <c r="DAN134" s="97"/>
      <c r="DAO134" s="97"/>
      <c r="DAP134" s="97"/>
      <c r="DAQ134" s="79"/>
      <c r="DAR134" s="80"/>
      <c r="DAS134" s="79"/>
      <c r="DAT134" s="79"/>
      <c r="DAU134" s="72"/>
      <c r="DAV134" s="101"/>
      <c r="DAW134" s="34"/>
      <c r="DAX134" s="97"/>
      <c r="DAY134" s="97"/>
      <c r="DAZ134" s="97"/>
      <c r="DBA134" s="79"/>
      <c r="DBB134" s="80"/>
      <c r="DBC134" s="79"/>
      <c r="DBD134" s="79"/>
      <c r="DBE134" s="72"/>
      <c r="DBF134" s="101"/>
      <c r="DBG134" s="34"/>
      <c r="DBH134" s="97"/>
      <c r="DBI134" s="97"/>
      <c r="DBJ134" s="97"/>
      <c r="DBK134" s="79"/>
      <c r="DBL134" s="80"/>
      <c r="DBM134" s="79"/>
      <c r="DBN134" s="79"/>
      <c r="DBO134" s="72"/>
      <c r="DBP134" s="101"/>
      <c r="DBQ134" s="34"/>
      <c r="DBR134" s="97"/>
      <c r="DBS134" s="97"/>
      <c r="DBT134" s="97"/>
      <c r="DBU134" s="79"/>
      <c r="DBV134" s="80"/>
      <c r="DBW134" s="79"/>
      <c r="DBX134" s="79"/>
      <c r="DBY134" s="72"/>
      <c r="DBZ134" s="101"/>
      <c r="DCA134" s="34"/>
      <c r="DCB134" s="97"/>
      <c r="DCC134" s="97"/>
      <c r="DCD134" s="97"/>
      <c r="DCE134" s="79"/>
      <c r="DCF134" s="80"/>
      <c r="DCG134" s="79"/>
      <c r="DCH134" s="79"/>
      <c r="DCI134" s="72"/>
      <c r="DCJ134" s="101"/>
      <c r="DCK134" s="34"/>
      <c r="DCL134" s="97"/>
      <c r="DCM134" s="97"/>
      <c r="DCN134" s="97"/>
      <c r="DCO134" s="79"/>
      <c r="DCP134" s="80"/>
      <c r="DCQ134" s="79"/>
      <c r="DCR134" s="79"/>
      <c r="DCS134" s="72"/>
      <c r="DCT134" s="101"/>
      <c r="DCU134" s="34"/>
      <c r="DCV134" s="97"/>
      <c r="DCW134" s="97"/>
      <c r="DCX134" s="97"/>
      <c r="DCY134" s="79"/>
      <c r="DCZ134" s="80"/>
      <c r="DDA134" s="79"/>
      <c r="DDB134" s="79"/>
      <c r="DDC134" s="72"/>
      <c r="DDD134" s="101"/>
      <c r="DDE134" s="34"/>
      <c r="DDF134" s="97"/>
      <c r="DDG134" s="97"/>
      <c r="DDH134" s="97"/>
      <c r="DDI134" s="79"/>
      <c r="DDJ134" s="80"/>
      <c r="DDK134" s="79"/>
      <c r="DDL134" s="79"/>
      <c r="DDM134" s="72"/>
      <c r="DDN134" s="101"/>
      <c r="DDO134" s="34"/>
      <c r="DDP134" s="97"/>
      <c r="DDQ134" s="97"/>
      <c r="DDR134" s="97"/>
      <c r="DDS134" s="79"/>
      <c r="DDT134" s="80"/>
      <c r="DDU134" s="79"/>
      <c r="DDV134" s="79"/>
      <c r="DDW134" s="72"/>
      <c r="DDX134" s="101"/>
      <c r="DDY134" s="34"/>
      <c r="DDZ134" s="97"/>
      <c r="DEA134" s="97"/>
      <c r="DEB134" s="97"/>
      <c r="DEC134" s="79"/>
      <c r="DED134" s="80"/>
      <c r="DEE134" s="79"/>
      <c r="DEF134" s="79"/>
      <c r="DEG134" s="72"/>
      <c r="DEH134" s="101"/>
      <c r="DEI134" s="34"/>
      <c r="DEJ134" s="97"/>
      <c r="DEK134" s="97"/>
      <c r="DEL134" s="97"/>
      <c r="DEM134" s="79"/>
      <c r="DEN134" s="80"/>
      <c r="DEO134" s="79"/>
      <c r="DEP134" s="79"/>
      <c r="DEQ134" s="72"/>
      <c r="DER134" s="101"/>
      <c r="DES134" s="34"/>
      <c r="DET134" s="97"/>
      <c r="DEU134" s="97"/>
      <c r="DEV134" s="97"/>
      <c r="DEW134" s="79"/>
      <c r="DEX134" s="80"/>
      <c r="DEY134" s="79"/>
      <c r="DEZ134" s="79"/>
      <c r="DFA134" s="72"/>
      <c r="DFB134" s="101"/>
      <c r="DFC134" s="34"/>
      <c r="DFD134" s="97"/>
      <c r="DFE134" s="97"/>
      <c r="DFF134" s="97"/>
      <c r="DFG134" s="79"/>
      <c r="DFH134" s="80"/>
      <c r="DFI134" s="79"/>
      <c r="DFJ134" s="79"/>
      <c r="DFK134" s="72"/>
      <c r="DFL134" s="101"/>
      <c r="DFM134" s="34"/>
      <c r="DFN134" s="97"/>
      <c r="DFO134" s="97"/>
      <c r="DFP134" s="97"/>
      <c r="DFQ134" s="79"/>
      <c r="DFR134" s="80"/>
      <c r="DFS134" s="79"/>
      <c r="DFT134" s="79"/>
      <c r="DFU134" s="72"/>
      <c r="DFV134" s="101"/>
      <c r="DFW134" s="34"/>
      <c r="DFX134" s="97"/>
      <c r="DFY134" s="97"/>
      <c r="DFZ134" s="97"/>
      <c r="DGA134" s="79"/>
      <c r="DGB134" s="80"/>
      <c r="DGC134" s="79"/>
      <c r="DGD134" s="79"/>
      <c r="DGE134" s="72"/>
      <c r="DGF134" s="101"/>
      <c r="DGG134" s="34"/>
      <c r="DGH134" s="97"/>
      <c r="DGI134" s="97"/>
      <c r="DGJ134" s="97"/>
      <c r="DGK134" s="79"/>
      <c r="DGL134" s="80"/>
      <c r="DGM134" s="79"/>
      <c r="DGN134" s="79"/>
      <c r="DGO134" s="72"/>
      <c r="DGP134" s="101"/>
      <c r="DGQ134" s="34"/>
      <c r="DGR134" s="97"/>
      <c r="DGS134" s="97"/>
      <c r="DGT134" s="97"/>
      <c r="DGU134" s="79"/>
      <c r="DGV134" s="80"/>
      <c r="DGW134" s="79"/>
      <c r="DGX134" s="79"/>
      <c r="DGY134" s="72"/>
      <c r="DGZ134" s="101"/>
      <c r="DHA134" s="34"/>
      <c r="DHB134" s="97"/>
      <c r="DHC134" s="97"/>
      <c r="DHD134" s="97"/>
      <c r="DHE134" s="79"/>
      <c r="DHF134" s="80"/>
      <c r="DHG134" s="79"/>
      <c r="DHH134" s="79"/>
      <c r="DHI134" s="72"/>
      <c r="DHJ134" s="101"/>
      <c r="DHK134" s="34"/>
      <c r="DHL134" s="97"/>
      <c r="DHM134" s="97"/>
      <c r="DHN134" s="97"/>
      <c r="DHO134" s="79"/>
      <c r="DHP134" s="80"/>
      <c r="DHQ134" s="79"/>
      <c r="DHR134" s="79"/>
      <c r="DHS134" s="72"/>
      <c r="DHT134" s="101"/>
      <c r="DHU134" s="34"/>
      <c r="DHV134" s="97"/>
      <c r="DHW134" s="97"/>
      <c r="DHX134" s="97"/>
      <c r="DHY134" s="79"/>
      <c r="DHZ134" s="80"/>
      <c r="DIA134" s="79"/>
      <c r="DIB134" s="79"/>
      <c r="DIC134" s="72"/>
      <c r="DID134" s="101"/>
      <c r="DIE134" s="34"/>
      <c r="DIF134" s="97"/>
      <c r="DIG134" s="97"/>
      <c r="DIH134" s="97"/>
      <c r="DII134" s="79"/>
      <c r="DIJ134" s="80"/>
      <c r="DIK134" s="79"/>
      <c r="DIL134" s="79"/>
      <c r="DIM134" s="72"/>
      <c r="DIN134" s="101"/>
      <c r="DIO134" s="34"/>
      <c r="DIP134" s="97"/>
      <c r="DIQ134" s="97"/>
      <c r="DIR134" s="97"/>
      <c r="DIS134" s="79"/>
      <c r="DIT134" s="80"/>
      <c r="DIU134" s="79"/>
      <c r="DIV134" s="79"/>
      <c r="DIW134" s="72"/>
      <c r="DIX134" s="101"/>
      <c r="DIY134" s="34"/>
      <c r="DIZ134" s="97"/>
      <c r="DJA134" s="97"/>
      <c r="DJB134" s="97"/>
      <c r="DJC134" s="79"/>
      <c r="DJD134" s="80"/>
      <c r="DJE134" s="79"/>
      <c r="DJF134" s="79"/>
      <c r="DJG134" s="72"/>
      <c r="DJH134" s="101"/>
      <c r="DJI134" s="34"/>
      <c r="DJJ134" s="97"/>
      <c r="DJK134" s="97"/>
      <c r="DJL134" s="97"/>
      <c r="DJM134" s="79"/>
      <c r="DJN134" s="80"/>
      <c r="DJO134" s="79"/>
      <c r="DJP134" s="79"/>
      <c r="DJQ134" s="72"/>
      <c r="DJR134" s="101"/>
      <c r="DJS134" s="34"/>
      <c r="DJT134" s="97"/>
      <c r="DJU134" s="97"/>
      <c r="DJV134" s="97"/>
      <c r="DJW134" s="79"/>
      <c r="DJX134" s="80"/>
      <c r="DJY134" s="79"/>
      <c r="DJZ134" s="79"/>
      <c r="DKA134" s="72"/>
      <c r="DKB134" s="101"/>
      <c r="DKC134" s="34"/>
      <c r="DKD134" s="97"/>
      <c r="DKE134" s="97"/>
      <c r="DKF134" s="97"/>
      <c r="DKG134" s="79"/>
      <c r="DKH134" s="80"/>
      <c r="DKI134" s="79"/>
      <c r="DKJ134" s="79"/>
      <c r="DKK134" s="72"/>
      <c r="DKL134" s="101"/>
      <c r="DKM134" s="34"/>
      <c r="DKN134" s="97"/>
      <c r="DKO134" s="97"/>
      <c r="DKP134" s="97"/>
      <c r="DKQ134" s="79"/>
      <c r="DKR134" s="80"/>
      <c r="DKS134" s="79"/>
      <c r="DKT134" s="79"/>
      <c r="DKU134" s="72"/>
      <c r="DKV134" s="101"/>
      <c r="DKW134" s="34"/>
      <c r="DKX134" s="97"/>
      <c r="DKY134" s="97"/>
      <c r="DKZ134" s="97"/>
      <c r="DLA134" s="79"/>
      <c r="DLB134" s="80"/>
      <c r="DLC134" s="79"/>
      <c r="DLD134" s="79"/>
      <c r="DLE134" s="72"/>
      <c r="DLF134" s="101"/>
      <c r="DLG134" s="34"/>
      <c r="DLH134" s="97"/>
      <c r="DLI134" s="97"/>
      <c r="DLJ134" s="97"/>
      <c r="DLK134" s="79"/>
      <c r="DLL134" s="80"/>
      <c r="DLM134" s="79"/>
      <c r="DLN134" s="79"/>
      <c r="DLO134" s="72"/>
      <c r="DLP134" s="101"/>
      <c r="DLQ134" s="34"/>
      <c r="DLR134" s="97"/>
      <c r="DLS134" s="97"/>
      <c r="DLT134" s="97"/>
      <c r="DLU134" s="79"/>
      <c r="DLV134" s="80"/>
      <c r="DLW134" s="79"/>
      <c r="DLX134" s="79"/>
      <c r="DLY134" s="72"/>
      <c r="DLZ134" s="101"/>
      <c r="DMA134" s="34"/>
      <c r="DMB134" s="97"/>
      <c r="DMC134" s="97"/>
      <c r="DMD134" s="97"/>
      <c r="DME134" s="79"/>
      <c r="DMF134" s="80"/>
      <c r="DMG134" s="79"/>
      <c r="DMH134" s="79"/>
      <c r="DMI134" s="72"/>
      <c r="DMJ134" s="101"/>
      <c r="DMK134" s="34"/>
      <c r="DML134" s="97"/>
      <c r="DMM134" s="97"/>
      <c r="DMN134" s="97"/>
      <c r="DMO134" s="79"/>
      <c r="DMP134" s="80"/>
      <c r="DMQ134" s="79"/>
      <c r="DMR134" s="79"/>
      <c r="DMS134" s="72"/>
      <c r="DMT134" s="101"/>
      <c r="DMU134" s="34"/>
      <c r="DMV134" s="97"/>
      <c r="DMW134" s="97"/>
      <c r="DMX134" s="97"/>
      <c r="DMY134" s="79"/>
      <c r="DMZ134" s="80"/>
      <c r="DNA134" s="79"/>
      <c r="DNB134" s="79"/>
      <c r="DNC134" s="72"/>
      <c r="DND134" s="101"/>
      <c r="DNE134" s="34"/>
      <c r="DNF134" s="97"/>
      <c r="DNG134" s="97"/>
      <c r="DNH134" s="97"/>
      <c r="DNI134" s="79"/>
      <c r="DNJ134" s="80"/>
      <c r="DNK134" s="79"/>
      <c r="DNL134" s="79"/>
      <c r="DNM134" s="72"/>
      <c r="DNN134" s="101"/>
      <c r="DNO134" s="34"/>
      <c r="DNP134" s="97"/>
      <c r="DNQ134" s="97"/>
      <c r="DNR134" s="97"/>
      <c r="DNS134" s="79"/>
      <c r="DNT134" s="80"/>
      <c r="DNU134" s="79"/>
      <c r="DNV134" s="79"/>
      <c r="DNW134" s="72"/>
      <c r="DNX134" s="101"/>
      <c r="DNY134" s="34"/>
      <c r="DNZ134" s="97"/>
      <c r="DOA134" s="97"/>
      <c r="DOB134" s="97"/>
      <c r="DOC134" s="79"/>
      <c r="DOD134" s="80"/>
      <c r="DOE134" s="79"/>
      <c r="DOF134" s="79"/>
      <c r="DOG134" s="72"/>
      <c r="DOH134" s="101"/>
      <c r="DOI134" s="34"/>
      <c r="DOJ134" s="97"/>
      <c r="DOK134" s="97"/>
      <c r="DOL134" s="97"/>
      <c r="DOM134" s="79"/>
      <c r="DON134" s="80"/>
      <c r="DOO134" s="79"/>
      <c r="DOP134" s="79"/>
      <c r="DOQ134" s="72"/>
      <c r="DOR134" s="101"/>
      <c r="DOS134" s="34"/>
      <c r="DOT134" s="97"/>
      <c r="DOU134" s="97"/>
      <c r="DOV134" s="97"/>
      <c r="DOW134" s="79"/>
      <c r="DOX134" s="80"/>
      <c r="DOY134" s="79"/>
      <c r="DOZ134" s="79"/>
      <c r="DPA134" s="72"/>
      <c r="DPB134" s="101"/>
      <c r="DPC134" s="34"/>
      <c r="DPD134" s="97"/>
      <c r="DPE134" s="97"/>
      <c r="DPF134" s="97"/>
      <c r="DPG134" s="79"/>
      <c r="DPH134" s="80"/>
      <c r="DPI134" s="79"/>
      <c r="DPJ134" s="79"/>
      <c r="DPK134" s="72"/>
      <c r="DPL134" s="101"/>
      <c r="DPM134" s="34"/>
      <c r="DPN134" s="97"/>
      <c r="DPO134" s="97"/>
      <c r="DPP134" s="97"/>
      <c r="DPQ134" s="79"/>
      <c r="DPR134" s="80"/>
      <c r="DPS134" s="79"/>
      <c r="DPT134" s="79"/>
      <c r="DPU134" s="72"/>
      <c r="DPV134" s="101"/>
      <c r="DPW134" s="34"/>
      <c r="DPX134" s="97"/>
      <c r="DPY134" s="97"/>
      <c r="DPZ134" s="97"/>
      <c r="DQA134" s="79"/>
      <c r="DQB134" s="80"/>
      <c r="DQC134" s="79"/>
      <c r="DQD134" s="79"/>
      <c r="DQE134" s="72"/>
      <c r="DQF134" s="101"/>
      <c r="DQG134" s="34"/>
      <c r="DQH134" s="97"/>
      <c r="DQI134" s="97"/>
      <c r="DQJ134" s="97"/>
      <c r="DQK134" s="79"/>
      <c r="DQL134" s="80"/>
      <c r="DQM134" s="79"/>
      <c r="DQN134" s="79"/>
      <c r="DQO134" s="72"/>
      <c r="DQP134" s="101"/>
      <c r="DQQ134" s="34"/>
      <c r="DQR134" s="97"/>
      <c r="DQS134" s="97"/>
      <c r="DQT134" s="97"/>
      <c r="DQU134" s="79"/>
      <c r="DQV134" s="80"/>
      <c r="DQW134" s="79"/>
      <c r="DQX134" s="79"/>
      <c r="DQY134" s="72"/>
      <c r="DQZ134" s="101"/>
      <c r="DRA134" s="34"/>
      <c r="DRB134" s="97"/>
      <c r="DRC134" s="97"/>
      <c r="DRD134" s="97"/>
      <c r="DRE134" s="79"/>
      <c r="DRF134" s="80"/>
      <c r="DRG134" s="79"/>
      <c r="DRH134" s="79"/>
      <c r="DRI134" s="72"/>
      <c r="DRJ134" s="101"/>
      <c r="DRK134" s="34"/>
      <c r="DRL134" s="97"/>
      <c r="DRM134" s="97"/>
      <c r="DRN134" s="97"/>
      <c r="DRO134" s="79"/>
      <c r="DRP134" s="80"/>
      <c r="DRQ134" s="79"/>
      <c r="DRR134" s="79"/>
      <c r="DRS134" s="72"/>
      <c r="DRT134" s="101"/>
      <c r="DRU134" s="34"/>
      <c r="DRV134" s="97"/>
      <c r="DRW134" s="97"/>
      <c r="DRX134" s="97"/>
      <c r="DRY134" s="79"/>
      <c r="DRZ134" s="80"/>
      <c r="DSA134" s="79"/>
      <c r="DSB134" s="79"/>
      <c r="DSC134" s="72"/>
      <c r="DSD134" s="101"/>
      <c r="DSE134" s="34"/>
      <c r="DSF134" s="97"/>
      <c r="DSG134" s="97"/>
      <c r="DSH134" s="97"/>
      <c r="DSI134" s="79"/>
      <c r="DSJ134" s="80"/>
      <c r="DSK134" s="79"/>
      <c r="DSL134" s="79"/>
      <c r="DSM134" s="72"/>
      <c r="DSN134" s="101"/>
      <c r="DSO134" s="34"/>
      <c r="DSP134" s="97"/>
      <c r="DSQ134" s="97"/>
      <c r="DSR134" s="97"/>
      <c r="DSS134" s="79"/>
      <c r="DST134" s="80"/>
      <c r="DSU134" s="79"/>
      <c r="DSV134" s="79"/>
      <c r="DSW134" s="72"/>
      <c r="DSX134" s="101"/>
      <c r="DSY134" s="34"/>
      <c r="DSZ134" s="97"/>
      <c r="DTA134" s="97"/>
      <c r="DTB134" s="97"/>
      <c r="DTC134" s="79"/>
      <c r="DTD134" s="80"/>
      <c r="DTE134" s="79"/>
      <c r="DTF134" s="79"/>
      <c r="DTG134" s="72"/>
      <c r="DTH134" s="101"/>
      <c r="DTI134" s="34"/>
      <c r="DTJ134" s="97"/>
      <c r="DTK134" s="97"/>
      <c r="DTL134" s="97"/>
      <c r="DTM134" s="79"/>
      <c r="DTN134" s="80"/>
      <c r="DTO134" s="79"/>
      <c r="DTP134" s="79"/>
      <c r="DTQ134" s="72"/>
      <c r="DTR134" s="101"/>
      <c r="DTS134" s="34"/>
      <c r="DTT134" s="97"/>
      <c r="DTU134" s="97"/>
      <c r="DTV134" s="97"/>
      <c r="DTW134" s="79"/>
      <c r="DTX134" s="80"/>
      <c r="DTY134" s="79"/>
      <c r="DTZ134" s="79"/>
      <c r="DUA134" s="72"/>
      <c r="DUB134" s="101"/>
      <c r="DUC134" s="34"/>
      <c r="DUD134" s="97"/>
      <c r="DUE134" s="97"/>
      <c r="DUF134" s="97"/>
      <c r="DUG134" s="79"/>
      <c r="DUH134" s="80"/>
      <c r="DUI134" s="79"/>
      <c r="DUJ134" s="79"/>
      <c r="DUK134" s="72"/>
      <c r="DUL134" s="101"/>
      <c r="DUM134" s="34"/>
      <c r="DUN134" s="97"/>
      <c r="DUO134" s="97"/>
      <c r="DUP134" s="97"/>
      <c r="DUQ134" s="79"/>
      <c r="DUR134" s="80"/>
      <c r="DUS134" s="79"/>
      <c r="DUT134" s="79"/>
      <c r="DUU134" s="72"/>
      <c r="DUV134" s="101"/>
      <c r="DUW134" s="34"/>
      <c r="DUX134" s="97"/>
      <c r="DUY134" s="97"/>
      <c r="DUZ134" s="97"/>
      <c r="DVA134" s="79"/>
      <c r="DVB134" s="80"/>
      <c r="DVC134" s="79"/>
      <c r="DVD134" s="79"/>
      <c r="DVE134" s="72"/>
      <c r="DVF134" s="101"/>
      <c r="DVG134" s="34"/>
      <c r="DVH134" s="97"/>
      <c r="DVI134" s="97"/>
      <c r="DVJ134" s="97"/>
      <c r="DVK134" s="79"/>
      <c r="DVL134" s="80"/>
      <c r="DVM134" s="79"/>
      <c r="DVN134" s="79"/>
      <c r="DVO134" s="72"/>
      <c r="DVP134" s="101"/>
      <c r="DVQ134" s="34"/>
      <c r="DVR134" s="97"/>
      <c r="DVS134" s="97"/>
      <c r="DVT134" s="97"/>
      <c r="DVU134" s="79"/>
      <c r="DVV134" s="80"/>
      <c r="DVW134" s="79"/>
      <c r="DVX134" s="79"/>
      <c r="DVY134" s="72"/>
      <c r="DVZ134" s="101"/>
      <c r="DWA134" s="34"/>
      <c r="DWB134" s="97"/>
      <c r="DWC134" s="97"/>
      <c r="DWD134" s="97"/>
      <c r="DWE134" s="79"/>
      <c r="DWF134" s="80"/>
      <c r="DWG134" s="79"/>
      <c r="DWH134" s="79"/>
      <c r="DWI134" s="72"/>
      <c r="DWJ134" s="101"/>
      <c r="DWK134" s="34"/>
      <c r="DWL134" s="97"/>
      <c r="DWM134" s="97"/>
      <c r="DWN134" s="97"/>
      <c r="DWO134" s="79"/>
      <c r="DWP134" s="80"/>
      <c r="DWQ134" s="79"/>
      <c r="DWR134" s="79"/>
      <c r="DWS134" s="72"/>
      <c r="DWT134" s="101"/>
      <c r="DWU134" s="34"/>
      <c r="DWV134" s="97"/>
      <c r="DWW134" s="97"/>
      <c r="DWX134" s="97"/>
      <c r="DWY134" s="79"/>
      <c r="DWZ134" s="80"/>
      <c r="DXA134" s="79"/>
      <c r="DXB134" s="79"/>
      <c r="DXC134" s="72"/>
      <c r="DXD134" s="101"/>
      <c r="DXE134" s="34"/>
      <c r="DXF134" s="97"/>
      <c r="DXG134" s="97"/>
      <c r="DXH134" s="97"/>
      <c r="DXI134" s="79"/>
      <c r="DXJ134" s="80"/>
      <c r="DXK134" s="79"/>
      <c r="DXL134" s="79"/>
      <c r="DXM134" s="72"/>
      <c r="DXN134" s="101"/>
      <c r="DXO134" s="34"/>
      <c r="DXP134" s="97"/>
      <c r="DXQ134" s="97"/>
      <c r="DXR134" s="97"/>
      <c r="DXS134" s="79"/>
      <c r="DXT134" s="80"/>
      <c r="DXU134" s="79"/>
      <c r="DXV134" s="79"/>
      <c r="DXW134" s="72"/>
      <c r="DXX134" s="101"/>
      <c r="DXY134" s="34"/>
      <c r="DXZ134" s="97"/>
      <c r="DYA134" s="97"/>
      <c r="DYB134" s="97"/>
      <c r="DYC134" s="79"/>
      <c r="DYD134" s="80"/>
      <c r="DYE134" s="79"/>
      <c r="DYF134" s="79"/>
      <c r="DYG134" s="72"/>
      <c r="DYH134" s="101"/>
      <c r="DYI134" s="34"/>
      <c r="DYJ134" s="97"/>
      <c r="DYK134" s="97"/>
      <c r="DYL134" s="97"/>
      <c r="DYM134" s="79"/>
      <c r="DYN134" s="80"/>
      <c r="DYO134" s="79"/>
      <c r="DYP134" s="79"/>
      <c r="DYQ134" s="72"/>
      <c r="DYR134" s="101"/>
      <c r="DYS134" s="34"/>
      <c r="DYT134" s="97"/>
      <c r="DYU134" s="97"/>
      <c r="DYV134" s="97"/>
      <c r="DYW134" s="79"/>
      <c r="DYX134" s="80"/>
      <c r="DYY134" s="79"/>
      <c r="DYZ134" s="79"/>
      <c r="DZA134" s="72"/>
      <c r="DZB134" s="101"/>
      <c r="DZC134" s="34"/>
      <c r="DZD134" s="97"/>
      <c r="DZE134" s="97"/>
      <c r="DZF134" s="97"/>
      <c r="DZG134" s="79"/>
      <c r="DZH134" s="80"/>
      <c r="DZI134" s="79"/>
      <c r="DZJ134" s="79"/>
      <c r="DZK134" s="72"/>
      <c r="DZL134" s="101"/>
      <c r="DZM134" s="34"/>
      <c r="DZN134" s="97"/>
      <c r="DZO134" s="97"/>
      <c r="DZP134" s="97"/>
      <c r="DZQ134" s="79"/>
      <c r="DZR134" s="80"/>
      <c r="DZS134" s="79"/>
      <c r="DZT134" s="79"/>
      <c r="DZU134" s="72"/>
      <c r="DZV134" s="101"/>
      <c r="DZW134" s="34"/>
      <c r="DZX134" s="97"/>
      <c r="DZY134" s="97"/>
      <c r="DZZ134" s="97"/>
      <c r="EAA134" s="79"/>
      <c r="EAB134" s="80"/>
      <c r="EAC134" s="79"/>
      <c r="EAD134" s="79"/>
      <c r="EAE134" s="72"/>
      <c r="EAF134" s="101"/>
      <c r="EAG134" s="34"/>
      <c r="EAH134" s="97"/>
      <c r="EAI134" s="97"/>
      <c r="EAJ134" s="97"/>
      <c r="EAK134" s="79"/>
      <c r="EAL134" s="80"/>
      <c r="EAM134" s="79"/>
      <c r="EAN134" s="79"/>
      <c r="EAO134" s="72"/>
      <c r="EAP134" s="101"/>
      <c r="EAQ134" s="34"/>
      <c r="EAR134" s="97"/>
      <c r="EAS134" s="97"/>
      <c r="EAT134" s="97"/>
      <c r="EAU134" s="79"/>
      <c r="EAV134" s="80"/>
      <c r="EAW134" s="79"/>
      <c r="EAX134" s="79"/>
      <c r="EAY134" s="72"/>
      <c r="EAZ134" s="101"/>
      <c r="EBA134" s="34"/>
      <c r="EBB134" s="97"/>
      <c r="EBC134" s="97"/>
      <c r="EBD134" s="97"/>
      <c r="EBE134" s="79"/>
      <c r="EBF134" s="80"/>
      <c r="EBG134" s="79"/>
      <c r="EBH134" s="79"/>
      <c r="EBI134" s="72"/>
      <c r="EBJ134" s="101"/>
      <c r="EBK134" s="34"/>
      <c r="EBL134" s="97"/>
      <c r="EBM134" s="97"/>
      <c r="EBN134" s="97"/>
      <c r="EBO134" s="79"/>
      <c r="EBP134" s="80"/>
      <c r="EBQ134" s="79"/>
      <c r="EBR134" s="79"/>
      <c r="EBS134" s="72"/>
      <c r="EBT134" s="101"/>
      <c r="EBU134" s="34"/>
      <c r="EBV134" s="97"/>
      <c r="EBW134" s="97"/>
      <c r="EBX134" s="97"/>
      <c r="EBY134" s="79"/>
      <c r="EBZ134" s="80"/>
      <c r="ECA134" s="79"/>
      <c r="ECB134" s="79"/>
      <c r="ECC134" s="72"/>
      <c r="ECD134" s="101"/>
      <c r="ECE134" s="34"/>
      <c r="ECF134" s="97"/>
      <c r="ECG134" s="97"/>
      <c r="ECH134" s="97"/>
      <c r="ECI134" s="79"/>
      <c r="ECJ134" s="80"/>
      <c r="ECK134" s="79"/>
      <c r="ECL134" s="79"/>
      <c r="ECM134" s="72"/>
      <c r="ECN134" s="101"/>
      <c r="ECO134" s="34"/>
      <c r="ECP134" s="97"/>
      <c r="ECQ134" s="97"/>
      <c r="ECR134" s="97"/>
      <c r="ECS134" s="79"/>
      <c r="ECT134" s="80"/>
      <c r="ECU134" s="79"/>
      <c r="ECV134" s="79"/>
      <c r="ECW134" s="72"/>
      <c r="ECX134" s="101"/>
      <c r="ECY134" s="34"/>
      <c r="ECZ134" s="97"/>
      <c r="EDA134" s="97"/>
      <c r="EDB134" s="97"/>
      <c r="EDC134" s="79"/>
      <c r="EDD134" s="80"/>
      <c r="EDE134" s="79"/>
      <c r="EDF134" s="79"/>
      <c r="EDG134" s="72"/>
      <c r="EDH134" s="101"/>
      <c r="EDI134" s="34"/>
      <c r="EDJ134" s="97"/>
      <c r="EDK134" s="97"/>
      <c r="EDL134" s="97"/>
      <c r="EDM134" s="79"/>
      <c r="EDN134" s="80"/>
      <c r="EDO134" s="79"/>
      <c r="EDP134" s="79"/>
      <c r="EDQ134" s="72"/>
      <c r="EDR134" s="101"/>
      <c r="EDS134" s="34"/>
      <c r="EDT134" s="97"/>
      <c r="EDU134" s="97"/>
      <c r="EDV134" s="97"/>
      <c r="EDW134" s="79"/>
      <c r="EDX134" s="80"/>
      <c r="EDY134" s="79"/>
      <c r="EDZ134" s="79"/>
      <c r="EEA134" s="72"/>
      <c r="EEB134" s="101"/>
      <c r="EEC134" s="34"/>
      <c r="EED134" s="97"/>
      <c r="EEE134" s="97"/>
      <c r="EEF134" s="97"/>
      <c r="EEG134" s="79"/>
      <c r="EEH134" s="80"/>
      <c r="EEI134" s="79"/>
      <c r="EEJ134" s="79"/>
      <c r="EEK134" s="72"/>
      <c r="EEL134" s="101"/>
      <c r="EEM134" s="34"/>
      <c r="EEN134" s="97"/>
      <c r="EEO134" s="97"/>
      <c r="EEP134" s="97"/>
      <c r="EEQ134" s="79"/>
      <c r="EER134" s="80"/>
      <c r="EES134" s="79"/>
      <c r="EET134" s="79"/>
      <c r="EEU134" s="72"/>
      <c r="EEV134" s="101"/>
      <c r="EEW134" s="34"/>
      <c r="EEX134" s="97"/>
      <c r="EEY134" s="97"/>
      <c r="EEZ134" s="97"/>
      <c r="EFA134" s="79"/>
      <c r="EFB134" s="80"/>
      <c r="EFC134" s="79"/>
      <c r="EFD134" s="79"/>
      <c r="EFE134" s="72"/>
      <c r="EFF134" s="101"/>
      <c r="EFG134" s="34"/>
      <c r="EFH134" s="97"/>
      <c r="EFI134" s="97"/>
      <c r="EFJ134" s="97"/>
      <c r="EFK134" s="79"/>
      <c r="EFL134" s="80"/>
      <c r="EFM134" s="79"/>
      <c r="EFN134" s="79"/>
      <c r="EFO134" s="72"/>
      <c r="EFP134" s="101"/>
      <c r="EFQ134" s="34"/>
      <c r="EFR134" s="97"/>
      <c r="EFS134" s="97"/>
      <c r="EFT134" s="97"/>
      <c r="EFU134" s="79"/>
      <c r="EFV134" s="80"/>
      <c r="EFW134" s="79"/>
      <c r="EFX134" s="79"/>
      <c r="EFY134" s="72"/>
      <c r="EFZ134" s="101"/>
      <c r="EGA134" s="34"/>
      <c r="EGB134" s="97"/>
      <c r="EGC134" s="97"/>
      <c r="EGD134" s="97"/>
      <c r="EGE134" s="79"/>
      <c r="EGF134" s="80"/>
      <c r="EGG134" s="79"/>
      <c r="EGH134" s="79"/>
      <c r="EGI134" s="72"/>
      <c r="EGJ134" s="101"/>
      <c r="EGK134" s="34"/>
      <c r="EGL134" s="97"/>
      <c r="EGM134" s="97"/>
      <c r="EGN134" s="97"/>
      <c r="EGO134" s="79"/>
      <c r="EGP134" s="80"/>
      <c r="EGQ134" s="79"/>
      <c r="EGR134" s="79"/>
      <c r="EGS134" s="72"/>
      <c r="EGT134" s="101"/>
      <c r="EGU134" s="34"/>
      <c r="EGV134" s="97"/>
      <c r="EGW134" s="97"/>
      <c r="EGX134" s="97"/>
      <c r="EGY134" s="79"/>
      <c r="EGZ134" s="80"/>
      <c r="EHA134" s="79"/>
      <c r="EHB134" s="79"/>
      <c r="EHC134" s="72"/>
      <c r="EHD134" s="101"/>
      <c r="EHE134" s="34"/>
      <c r="EHF134" s="97"/>
      <c r="EHG134" s="97"/>
      <c r="EHH134" s="97"/>
      <c r="EHI134" s="79"/>
      <c r="EHJ134" s="80"/>
      <c r="EHK134" s="79"/>
      <c r="EHL134" s="79"/>
      <c r="EHM134" s="72"/>
      <c r="EHN134" s="101"/>
      <c r="EHO134" s="34"/>
      <c r="EHP134" s="97"/>
      <c r="EHQ134" s="97"/>
      <c r="EHR134" s="97"/>
      <c r="EHS134" s="79"/>
      <c r="EHT134" s="80"/>
      <c r="EHU134" s="79"/>
      <c r="EHV134" s="79"/>
      <c r="EHW134" s="72"/>
      <c r="EHX134" s="101"/>
      <c r="EHY134" s="34"/>
      <c r="EHZ134" s="97"/>
      <c r="EIA134" s="97"/>
      <c r="EIB134" s="97"/>
      <c r="EIC134" s="79"/>
      <c r="EID134" s="80"/>
      <c r="EIE134" s="79"/>
      <c r="EIF134" s="79"/>
      <c r="EIG134" s="72"/>
      <c r="EIH134" s="101"/>
      <c r="EII134" s="34"/>
      <c r="EIJ134" s="97"/>
      <c r="EIK134" s="97"/>
      <c r="EIL134" s="97"/>
      <c r="EIM134" s="79"/>
      <c r="EIN134" s="80"/>
      <c r="EIO134" s="79"/>
      <c r="EIP134" s="79"/>
      <c r="EIQ134" s="72"/>
      <c r="EIR134" s="101"/>
      <c r="EIS134" s="34"/>
      <c r="EIT134" s="97"/>
      <c r="EIU134" s="97"/>
      <c r="EIV134" s="97"/>
      <c r="EIW134" s="79"/>
      <c r="EIX134" s="80"/>
      <c r="EIY134" s="79"/>
      <c r="EIZ134" s="79"/>
      <c r="EJA134" s="72"/>
      <c r="EJB134" s="101"/>
      <c r="EJC134" s="34"/>
      <c r="EJD134" s="97"/>
      <c r="EJE134" s="97"/>
      <c r="EJF134" s="97"/>
      <c r="EJG134" s="79"/>
      <c r="EJH134" s="80"/>
      <c r="EJI134" s="79"/>
      <c r="EJJ134" s="79"/>
      <c r="EJK134" s="72"/>
      <c r="EJL134" s="101"/>
      <c r="EJM134" s="34"/>
      <c r="EJN134" s="97"/>
      <c r="EJO134" s="97"/>
      <c r="EJP134" s="97"/>
      <c r="EJQ134" s="79"/>
      <c r="EJR134" s="80"/>
      <c r="EJS134" s="79"/>
      <c r="EJT134" s="79"/>
      <c r="EJU134" s="72"/>
      <c r="EJV134" s="101"/>
      <c r="EJW134" s="34"/>
      <c r="EJX134" s="97"/>
      <c r="EJY134" s="97"/>
      <c r="EJZ134" s="97"/>
      <c r="EKA134" s="79"/>
      <c r="EKB134" s="80"/>
      <c r="EKC134" s="79"/>
      <c r="EKD134" s="79"/>
      <c r="EKE134" s="72"/>
      <c r="EKF134" s="101"/>
      <c r="EKG134" s="34"/>
      <c r="EKH134" s="97"/>
      <c r="EKI134" s="97"/>
      <c r="EKJ134" s="97"/>
      <c r="EKK134" s="79"/>
      <c r="EKL134" s="80"/>
      <c r="EKM134" s="79"/>
      <c r="EKN134" s="79"/>
      <c r="EKO134" s="72"/>
      <c r="EKP134" s="101"/>
      <c r="EKQ134" s="34"/>
      <c r="EKR134" s="97"/>
      <c r="EKS134" s="97"/>
      <c r="EKT134" s="97"/>
      <c r="EKU134" s="79"/>
      <c r="EKV134" s="80"/>
      <c r="EKW134" s="79"/>
      <c r="EKX134" s="79"/>
      <c r="EKY134" s="72"/>
      <c r="EKZ134" s="101"/>
      <c r="ELA134" s="34"/>
      <c r="ELB134" s="97"/>
      <c r="ELC134" s="97"/>
      <c r="ELD134" s="97"/>
      <c r="ELE134" s="79"/>
      <c r="ELF134" s="80"/>
      <c r="ELG134" s="79"/>
      <c r="ELH134" s="79"/>
      <c r="ELI134" s="72"/>
      <c r="ELJ134" s="101"/>
      <c r="ELK134" s="34"/>
      <c r="ELL134" s="97"/>
      <c r="ELM134" s="97"/>
      <c r="ELN134" s="97"/>
      <c r="ELO134" s="79"/>
      <c r="ELP134" s="80"/>
      <c r="ELQ134" s="79"/>
      <c r="ELR134" s="79"/>
      <c r="ELS134" s="72"/>
      <c r="ELT134" s="101"/>
      <c r="ELU134" s="34"/>
      <c r="ELV134" s="97"/>
      <c r="ELW134" s="97"/>
      <c r="ELX134" s="97"/>
      <c r="ELY134" s="79"/>
      <c r="ELZ134" s="80"/>
      <c r="EMA134" s="79"/>
      <c r="EMB134" s="79"/>
      <c r="EMC134" s="72"/>
      <c r="EMD134" s="101"/>
      <c r="EME134" s="34"/>
      <c r="EMF134" s="97"/>
      <c r="EMG134" s="97"/>
      <c r="EMH134" s="97"/>
      <c r="EMI134" s="79"/>
      <c r="EMJ134" s="80"/>
      <c r="EMK134" s="79"/>
      <c r="EML134" s="79"/>
      <c r="EMM134" s="72"/>
      <c r="EMN134" s="101"/>
      <c r="EMO134" s="34"/>
      <c r="EMP134" s="97"/>
      <c r="EMQ134" s="97"/>
      <c r="EMR134" s="97"/>
      <c r="EMS134" s="79"/>
      <c r="EMT134" s="80"/>
      <c r="EMU134" s="79"/>
      <c r="EMV134" s="79"/>
      <c r="EMW134" s="72"/>
      <c r="EMX134" s="101"/>
      <c r="EMY134" s="34"/>
      <c r="EMZ134" s="97"/>
      <c r="ENA134" s="97"/>
      <c r="ENB134" s="97"/>
      <c r="ENC134" s="79"/>
      <c r="END134" s="80"/>
      <c r="ENE134" s="79"/>
      <c r="ENF134" s="79"/>
      <c r="ENG134" s="72"/>
      <c r="ENH134" s="101"/>
      <c r="ENI134" s="34"/>
      <c r="ENJ134" s="97"/>
      <c r="ENK134" s="97"/>
      <c r="ENL134" s="97"/>
      <c r="ENM134" s="79"/>
      <c r="ENN134" s="80"/>
      <c r="ENO134" s="79"/>
      <c r="ENP134" s="79"/>
      <c r="ENQ134" s="72"/>
      <c r="ENR134" s="101"/>
      <c r="ENS134" s="34"/>
      <c r="ENT134" s="97"/>
      <c r="ENU134" s="97"/>
      <c r="ENV134" s="97"/>
      <c r="ENW134" s="79"/>
      <c r="ENX134" s="80"/>
      <c r="ENY134" s="79"/>
      <c r="ENZ134" s="79"/>
      <c r="EOA134" s="72"/>
      <c r="EOB134" s="101"/>
      <c r="EOC134" s="34"/>
      <c r="EOD134" s="97"/>
      <c r="EOE134" s="97"/>
      <c r="EOF134" s="97"/>
      <c r="EOG134" s="79"/>
      <c r="EOH134" s="80"/>
      <c r="EOI134" s="79"/>
      <c r="EOJ134" s="79"/>
      <c r="EOK134" s="72"/>
      <c r="EOL134" s="101"/>
      <c r="EOM134" s="34"/>
      <c r="EON134" s="97"/>
      <c r="EOO134" s="97"/>
      <c r="EOP134" s="97"/>
      <c r="EOQ134" s="79"/>
      <c r="EOR134" s="80"/>
      <c r="EOS134" s="79"/>
      <c r="EOT134" s="79"/>
      <c r="EOU134" s="72"/>
      <c r="EOV134" s="101"/>
      <c r="EOW134" s="34"/>
      <c r="EOX134" s="97"/>
      <c r="EOY134" s="97"/>
      <c r="EOZ134" s="97"/>
      <c r="EPA134" s="79"/>
      <c r="EPB134" s="80"/>
      <c r="EPC134" s="79"/>
      <c r="EPD134" s="79"/>
      <c r="EPE134" s="72"/>
      <c r="EPF134" s="101"/>
      <c r="EPG134" s="34"/>
      <c r="EPH134" s="97"/>
      <c r="EPI134" s="97"/>
      <c r="EPJ134" s="97"/>
      <c r="EPK134" s="79"/>
      <c r="EPL134" s="80"/>
      <c r="EPM134" s="79"/>
      <c r="EPN134" s="79"/>
      <c r="EPO134" s="72"/>
      <c r="EPP134" s="101"/>
      <c r="EPQ134" s="34"/>
      <c r="EPR134" s="97"/>
      <c r="EPS134" s="97"/>
      <c r="EPT134" s="97"/>
      <c r="EPU134" s="79"/>
      <c r="EPV134" s="80"/>
      <c r="EPW134" s="79"/>
      <c r="EPX134" s="79"/>
      <c r="EPY134" s="72"/>
      <c r="EPZ134" s="101"/>
      <c r="EQA134" s="34"/>
      <c r="EQB134" s="97"/>
      <c r="EQC134" s="97"/>
      <c r="EQD134" s="97"/>
      <c r="EQE134" s="79"/>
      <c r="EQF134" s="80"/>
      <c r="EQG134" s="79"/>
      <c r="EQH134" s="79"/>
      <c r="EQI134" s="72"/>
      <c r="EQJ134" s="101"/>
      <c r="EQK134" s="34"/>
      <c r="EQL134" s="97"/>
      <c r="EQM134" s="97"/>
      <c r="EQN134" s="97"/>
      <c r="EQO134" s="79"/>
      <c r="EQP134" s="80"/>
      <c r="EQQ134" s="79"/>
      <c r="EQR134" s="79"/>
      <c r="EQS134" s="72"/>
      <c r="EQT134" s="101"/>
      <c r="EQU134" s="34"/>
      <c r="EQV134" s="97"/>
      <c r="EQW134" s="97"/>
      <c r="EQX134" s="97"/>
      <c r="EQY134" s="79"/>
      <c r="EQZ134" s="80"/>
      <c r="ERA134" s="79"/>
      <c r="ERB134" s="79"/>
      <c r="ERC134" s="72"/>
      <c r="ERD134" s="101"/>
      <c r="ERE134" s="34"/>
      <c r="ERF134" s="97"/>
      <c r="ERG134" s="97"/>
      <c r="ERH134" s="97"/>
      <c r="ERI134" s="79"/>
      <c r="ERJ134" s="80"/>
      <c r="ERK134" s="79"/>
      <c r="ERL134" s="79"/>
      <c r="ERM134" s="72"/>
      <c r="ERN134" s="101"/>
      <c r="ERO134" s="34"/>
      <c r="ERP134" s="97"/>
      <c r="ERQ134" s="97"/>
      <c r="ERR134" s="97"/>
      <c r="ERS134" s="79"/>
      <c r="ERT134" s="80"/>
      <c r="ERU134" s="79"/>
      <c r="ERV134" s="79"/>
      <c r="ERW134" s="72"/>
      <c r="ERX134" s="101"/>
      <c r="ERY134" s="34"/>
      <c r="ERZ134" s="97"/>
      <c r="ESA134" s="97"/>
      <c r="ESB134" s="97"/>
      <c r="ESC134" s="79"/>
      <c r="ESD134" s="80"/>
      <c r="ESE134" s="79"/>
      <c r="ESF134" s="79"/>
      <c r="ESG134" s="72"/>
      <c r="ESH134" s="101"/>
      <c r="ESI134" s="34"/>
      <c r="ESJ134" s="97"/>
      <c r="ESK134" s="97"/>
      <c r="ESL134" s="97"/>
      <c r="ESM134" s="79"/>
      <c r="ESN134" s="80"/>
      <c r="ESO134" s="79"/>
      <c r="ESP134" s="79"/>
      <c r="ESQ134" s="72"/>
      <c r="ESR134" s="101"/>
      <c r="ESS134" s="34"/>
      <c r="EST134" s="97"/>
      <c r="ESU134" s="97"/>
      <c r="ESV134" s="97"/>
      <c r="ESW134" s="79"/>
      <c r="ESX134" s="80"/>
      <c r="ESY134" s="79"/>
      <c r="ESZ134" s="79"/>
      <c r="ETA134" s="72"/>
      <c r="ETB134" s="101"/>
      <c r="ETC134" s="34"/>
      <c r="ETD134" s="97"/>
      <c r="ETE134" s="97"/>
      <c r="ETF134" s="97"/>
      <c r="ETG134" s="79"/>
      <c r="ETH134" s="80"/>
      <c r="ETI134" s="79"/>
      <c r="ETJ134" s="79"/>
      <c r="ETK134" s="72"/>
      <c r="ETL134" s="101"/>
      <c r="ETM134" s="34"/>
      <c r="ETN134" s="97"/>
      <c r="ETO134" s="97"/>
      <c r="ETP134" s="97"/>
      <c r="ETQ134" s="79"/>
      <c r="ETR134" s="80"/>
      <c r="ETS134" s="79"/>
      <c r="ETT134" s="79"/>
      <c r="ETU134" s="72"/>
      <c r="ETV134" s="101"/>
      <c r="ETW134" s="34"/>
      <c r="ETX134" s="97"/>
      <c r="ETY134" s="97"/>
      <c r="ETZ134" s="97"/>
      <c r="EUA134" s="79"/>
      <c r="EUB134" s="80"/>
      <c r="EUC134" s="79"/>
      <c r="EUD134" s="79"/>
      <c r="EUE134" s="72"/>
      <c r="EUF134" s="101"/>
      <c r="EUG134" s="34"/>
      <c r="EUH134" s="97"/>
      <c r="EUI134" s="97"/>
      <c r="EUJ134" s="97"/>
      <c r="EUK134" s="79"/>
      <c r="EUL134" s="80"/>
      <c r="EUM134" s="79"/>
      <c r="EUN134" s="79"/>
      <c r="EUO134" s="72"/>
      <c r="EUP134" s="101"/>
      <c r="EUQ134" s="34"/>
      <c r="EUR134" s="97"/>
      <c r="EUS134" s="97"/>
      <c r="EUT134" s="97"/>
      <c r="EUU134" s="79"/>
      <c r="EUV134" s="80"/>
      <c r="EUW134" s="79"/>
      <c r="EUX134" s="79"/>
      <c r="EUY134" s="72"/>
      <c r="EUZ134" s="101"/>
      <c r="EVA134" s="34"/>
      <c r="EVB134" s="97"/>
      <c r="EVC134" s="97"/>
      <c r="EVD134" s="97"/>
      <c r="EVE134" s="79"/>
      <c r="EVF134" s="80"/>
      <c r="EVG134" s="79"/>
      <c r="EVH134" s="79"/>
      <c r="EVI134" s="72"/>
      <c r="EVJ134" s="101"/>
      <c r="EVK134" s="34"/>
      <c r="EVL134" s="97"/>
      <c r="EVM134" s="97"/>
      <c r="EVN134" s="97"/>
      <c r="EVO134" s="79"/>
      <c r="EVP134" s="80"/>
      <c r="EVQ134" s="79"/>
      <c r="EVR134" s="79"/>
      <c r="EVS134" s="72"/>
      <c r="EVT134" s="101"/>
      <c r="EVU134" s="34"/>
      <c r="EVV134" s="97"/>
      <c r="EVW134" s="97"/>
      <c r="EVX134" s="97"/>
      <c r="EVY134" s="79"/>
      <c r="EVZ134" s="80"/>
      <c r="EWA134" s="79"/>
      <c r="EWB134" s="79"/>
      <c r="EWC134" s="72"/>
      <c r="EWD134" s="101"/>
      <c r="EWE134" s="34"/>
      <c r="EWF134" s="97"/>
      <c r="EWG134" s="97"/>
      <c r="EWH134" s="97"/>
      <c r="EWI134" s="79"/>
      <c r="EWJ134" s="80"/>
      <c r="EWK134" s="79"/>
      <c r="EWL134" s="79"/>
      <c r="EWM134" s="72"/>
      <c r="EWN134" s="101"/>
      <c r="EWO134" s="34"/>
      <c r="EWP134" s="97"/>
      <c r="EWQ134" s="97"/>
      <c r="EWR134" s="97"/>
      <c r="EWS134" s="79"/>
      <c r="EWT134" s="80"/>
      <c r="EWU134" s="79"/>
      <c r="EWV134" s="79"/>
      <c r="EWW134" s="72"/>
      <c r="EWX134" s="101"/>
      <c r="EWY134" s="34"/>
      <c r="EWZ134" s="97"/>
      <c r="EXA134" s="97"/>
      <c r="EXB134" s="97"/>
      <c r="EXC134" s="79"/>
      <c r="EXD134" s="80"/>
      <c r="EXE134" s="79"/>
      <c r="EXF134" s="79"/>
      <c r="EXG134" s="72"/>
      <c r="EXH134" s="101"/>
      <c r="EXI134" s="34"/>
      <c r="EXJ134" s="97"/>
      <c r="EXK134" s="97"/>
      <c r="EXL134" s="97"/>
      <c r="EXM134" s="79"/>
      <c r="EXN134" s="80"/>
      <c r="EXO134" s="79"/>
      <c r="EXP134" s="79"/>
      <c r="EXQ134" s="72"/>
      <c r="EXR134" s="101"/>
      <c r="EXS134" s="34"/>
      <c r="EXT134" s="97"/>
      <c r="EXU134" s="97"/>
      <c r="EXV134" s="97"/>
      <c r="EXW134" s="79"/>
      <c r="EXX134" s="80"/>
      <c r="EXY134" s="79"/>
      <c r="EXZ134" s="79"/>
      <c r="EYA134" s="72"/>
      <c r="EYB134" s="101"/>
      <c r="EYC134" s="34"/>
      <c r="EYD134" s="97"/>
      <c r="EYE134" s="97"/>
      <c r="EYF134" s="97"/>
      <c r="EYG134" s="79"/>
      <c r="EYH134" s="80"/>
      <c r="EYI134" s="79"/>
      <c r="EYJ134" s="79"/>
      <c r="EYK134" s="72"/>
      <c r="EYL134" s="101"/>
      <c r="EYM134" s="34"/>
      <c r="EYN134" s="97"/>
      <c r="EYO134" s="97"/>
      <c r="EYP134" s="97"/>
      <c r="EYQ134" s="79"/>
      <c r="EYR134" s="80"/>
      <c r="EYS134" s="79"/>
      <c r="EYT134" s="79"/>
      <c r="EYU134" s="72"/>
      <c r="EYV134" s="101"/>
      <c r="EYW134" s="34"/>
      <c r="EYX134" s="97"/>
      <c r="EYY134" s="97"/>
      <c r="EYZ134" s="97"/>
      <c r="EZA134" s="79"/>
      <c r="EZB134" s="80"/>
      <c r="EZC134" s="79"/>
      <c r="EZD134" s="79"/>
      <c r="EZE134" s="72"/>
      <c r="EZF134" s="101"/>
      <c r="EZG134" s="34"/>
      <c r="EZH134" s="97"/>
      <c r="EZI134" s="97"/>
      <c r="EZJ134" s="97"/>
      <c r="EZK134" s="79"/>
      <c r="EZL134" s="80"/>
      <c r="EZM134" s="79"/>
      <c r="EZN134" s="79"/>
      <c r="EZO134" s="72"/>
      <c r="EZP134" s="101"/>
      <c r="EZQ134" s="34"/>
      <c r="EZR134" s="97"/>
      <c r="EZS134" s="97"/>
      <c r="EZT134" s="97"/>
      <c r="EZU134" s="79"/>
      <c r="EZV134" s="80"/>
      <c r="EZW134" s="79"/>
      <c r="EZX134" s="79"/>
      <c r="EZY134" s="72"/>
      <c r="EZZ134" s="101"/>
      <c r="FAA134" s="34"/>
      <c r="FAB134" s="97"/>
      <c r="FAC134" s="97"/>
      <c r="FAD134" s="97"/>
      <c r="FAE134" s="79"/>
      <c r="FAF134" s="80"/>
      <c r="FAG134" s="79"/>
      <c r="FAH134" s="79"/>
      <c r="FAI134" s="72"/>
      <c r="FAJ134" s="101"/>
      <c r="FAK134" s="34"/>
      <c r="FAL134" s="97"/>
      <c r="FAM134" s="97"/>
      <c r="FAN134" s="97"/>
      <c r="FAO134" s="79"/>
      <c r="FAP134" s="80"/>
      <c r="FAQ134" s="79"/>
      <c r="FAR134" s="79"/>
      <c r="FAS134" s="72"/>
      <c r="FAT134" s="101"/>
      <c r="FAU134" s="34"/>
      <c r="FAV134" s="97"/>
      <c r="FAW134" s="97"/>
      <c r="FAX134" s="97"/>
      <c r="FAY134" s="79"/>
      <c r="FAZ134" s="80"/>
      <c r="FBA134" s="79"/>
      <c r="FBB134" s="79"/>
      <c r="FBC134" s="72"/>
      <c r="FBD134" s="101"/>
      <c r="FBE134" s="34"/>
      <c r="FBF134" s="97"/>
      <c r="FBG134" s="97"/>
      <c r="FBH134" s="97"/>
      <c r="FBI134" s="79"/>
      <c r="FBJ134" s="80"/>
      <c r="FBK134" s="79"/>
      <c r="FBL134" s="79"/>
      <c r="FBM134" s="72"/>
      <c r="FBN134" s="101"/>
      <c r="FBO134" s="34"/>
      <c r="FBP134" s="97"/>
      <c r="FBQ134" s="97"/>
      <c r="FBR134" s="97"/>
      <c r="FBS134" s="79"/>
      <c r="FBT134" s="80"/>
      <c r="FBU134" s="79"/>
      <c r="FBV134" s="79"/>
      <c r="FBW134" s="72"/>
      <c r="FBX134" s="101"/>
      <c r="FBY134" s="34"/>
      <c r="FBZ134" s="97"/>
      <c r="FCA134" s="97"/>
      <c r="FCB134" s="97"/>
      <c r="FCC134" s="79"/>
      <c r="FCD134" s="80"/>
      <c r="FCE134" s="79"/>
      <c r="FCF134" s="79"/>
      <c r="FCG134" s="72"/>
      <c r="FCH134" s="101"/>
      <c r="FCI134" s="34"/>
      <c r="FCJ134" s="97"/>
      <c r="FCK134" s="97"/>
      <c r="FCL134" s="97"/>
      <c r="FCM134" s="79"/>
      <c r="FCN134" s="80"/>
      <c r="FCO134" s="79"/>
      <c r="FCP134" s="79"/>
      <c r="FCQ134" s="72"/>
      <c r="FCR134" s="101"/>
      <c r="FCS134" s="34"/>
      <c r="FCT134" s="97"/>
      <c r="FCU134" s="97"/>
      <c r="FCV134" s="97"/>
      <c r="FCW134" s="79"/>
      <c r="FCX134" s="80"/>
      <c r="FCY134" s="79"/>
      <c r="FCZ134" s="79"/>
      <c r="FDA134" s="72"/>
      <c r="FDB134" s="101"/>
      <c r="FDC134" s="34"/>
      <c r="FDD134" s="97"/>
      <c r="FDE134" s="97"/>
      <c r="FDF134" s="97"/>
      <c r="FDG134" s="79"/>
      <c r="FDH134" s="80"/>
      <c r="FDI134" s="79"/>
      <c r="FDJ134" s="79"/>
      <c r="FDK134" s="72"/>
      <c r="FDL134" s="101"/>
      <c r="FDM134" s="34"/>
      <c r="FDN134" s="97"/>
      <c r="FDO134" s="97"/>
      <c r="FDP134" s="97"/>
      <c r="FDQ134" s="79"/>
      <c r="FDR134" s="80"/>
      <c r="FDS134" s="79"/>
      <c r="FDT134" s="79"/>
      <c r="FDU134" s="72"/>
      <c r="FDV134" s="101"/>
      <c r="FDW134" s="34"/>
      <c r="FDX134" s="97"/>
      <c r="FDY134" s="97"/>
      <c r="FDZ134" s="97"/>
      <c r="FEA134" s="79"/>
      <c r="FEB134" s="80"/>
      <c r="FEC134" s="79"/>
      <c r="FED134" s="79"/>
      <c r="FEE134" s="72"/>
      <c r="FEF134" s="101"/>
      <c r="FEG134" s="34"/>
      <c r="FEH134" s="97"/>
      <c r="FEI134" s="97"/>
      <c r="FEJ134" s="97"/>
      <c r="FEK134" s="79"/>
      <c r="FEL134" s="80"/>
      <c r="FEM134" s="79"/>
      <c r="FEN134" s="79"/>
      <c r="FEO134" s="72"/>
      <c r="FEP134" s="101"/>
      <c r="FEQ134" s="34"/>
      <c r="FER134" s="97"/>
      <c r="FES134" s="97"/>
      <c r="FET134" s="97"/>
      <c r="FEU134" s="79"/>
      <c r="FEV134" s="80"/>
      <c r="FEW134" s="79"/>
      <c r="FEX134" s="79"/>
      <c r="FEY134" s="72"/>
      <c r="FEZ134" s="101"/>
      <c r="FFA134" s="34"/>
      <c r="FFB134" s="97"/>
      <c r="FFC134" s="97"/>
      <c r="FFD134" s="97"/>
      <c r="FFE134" s="79"/>
      <c r="FFF134" s="80"/>
      <c r="FFG134" s="79"/>
      <c r="FFH134" s="79"/>
      <c r="FFI134" s="72"/>
      <c r="FFJ134" s="101"/>
      <c r="FFK134" s="34"/>
      <c r="FFL134" s="97"/>
      <c r="FFM134" s="97"/>
      <c r="FFN134" s="97"/>
      <c r="FFO134" s="79"/>
      <c r="FFP134" s="80"/>
      <c r="FFQ134" s="79"/>
      <c r="FFR134" s="79"/>
      <c r="FFS134" s="72"/>
      <c r="FFT134" s="101"/>
      <c r="FFU134" s="34"/>
      <c r="FFV134" s="97"/>
      <c r="FFW134" s="97"/>
      <c r="FFX134" s="97"/>
      <c r="FFY134" s="79"/>
      <c r="FFZ134" s="80"/>
      <c r="FGA134" s="79"/>
      <c r="FGB134" s="79"/>
      <c r="FGC134" s="72"/>
      <c r="FGD134" s="101"/>
      <c r="FGE134" s="34"/>
      <c r="FGF134" s="97"/>
      <c r="FGG134" s="97"/>
      <c r="FGH134" s="97"/>
      <c r="FGI134" s="79"/>
      <c r="FGJ134" s="80"/>
      <c r="FGK134" s="79"/>
      <c r="FGL134" s="79"/>
      <c r="FGM134" s="72"/>
      <c r="FGN134" s="101"/>
      <c r="FGO134" s="34"/>
      <c r="FGP134" s="97"/>
      <c r="FGQ134" s="97"/>
      <c r="FGR134" s="97"/>
      <c r="FGS134" s="79"/>
      <c r="FGT134" s="80"/>
      <c r="FGU134" s="79"/>
      <c r="FGV134" s="79"/>
      <c r="FGW134" s="72"/>
      <c r="FGX134" s="101"/>
      <c r="FGY134" s="34"/>
      <c r="FGZ134" s="97"/>
      <c r="FHA134" s="97"/>
      <c r="FHB134" s="97"/>
      <c r="FHC134" s="79"/>
      <c r="FHD134" s="80"/>
      <c r="FHE134" s="79"/>
      <c r="FHF134" s="79"/>
      <c r="FHG134" s="72"/>
      <c r="FHH134" s="101"/>
      <c r="FHI134" s="34"/>
      <c r="FHJ134" s="97"/>
      <c r="FHK134" s="97"/>
      <c r="FHL134" s="97"/>
      <c r="FHM134" s="79"/>
      <c r="FHN134" s="80"/>
      <c r="FHO134" s="79"/>
      <c r="FHP134" s="79"/>
      <c r="FHQ134" s="72"/>
      <c r="FHR134" s="101"/>
      <c r="FHS134" s="34"/>
      <c r="FHT134" s="97"/>
      <c r="FHU134" s="97"/>
      <c r="FHV134" s="97"/>
      <c r="FHW134" s="79"/>
      <c r="FHX134" s="80"/>
      <c r="FHY134" s="79"/>
      <c r="FHZ134" s="79"/>
      <c r="FIA134" s="72"/>
      <c r="FIB134" s="101"/>
      <c r="FIC134" s="34"/>
      <c r="FID134" s="97"/>
      <c r="FIE134" s="97"/>
      <c r="FIF134" s="97"/>
      <c r="FIG134" s="79"/>
      <c r="FIH134" s="80"/>
      <c r="FII134" s="79"/>
      <c r="FIJ134" s="79"/>
      <c r="FIK134" s="72"/>
      <c r="FIL134" s="101"/>
      <c r="FIM134" s="34"/>
      <c r="FIN134" s="97"/>
      <c r="FIO134" s="97"/>
      <c r="FIP134" s="97"/>
      <c r="FIQ134" s="79"/>
      <c r="FIR134" s="80"/>
      <c r="FIS134" s="79"/>
      <c r="FIT134" s="79"/>
      <c r="FIU134" s="72"/>
      <c r="FIV134" s="101"/>
      <c r="FIW134" s="34"/>
      <c r="FIX134" s="97"/>
      <c r="FIY134" s="97"/>
      <c r="FIZ134" s="97"/>
      <c r="FJA134" s="79"/>
      <c r="FJB134" s="80"/>
      <c r="FJC134" s="79"/>
      <c r="FJD134" s="79"/>
      <c r="FJE134" s="72"/>
      <c r="FJF134" s="101"/>
      <c r="FJG134" s="34"/>
      <c r="FJH134" s="97"/>
      <c r="FJI134" s="97"/>
      <c r="FJJ134" s="97"/>
      <c r="FJK134" s="79"/>
      <c r="FJL134" s="80"/>
      <c r="FJM134" s="79"/>
      <c r="FJN134" s="79"/>
      <c r="FJO134" s="72"/>
      <c r="FJP134" s="101"/>
      <c r="FJQ134" s="34"/>
      <c r="FJR134" s="97"/>
      <c r="FJS134" s="97"/>
      <c r="FJT134" s="97"/>
      <c r="FJU134" s="79"/>
      <c r="FJV134" s="80"/>
      <c r="FJW134" s="79"/>
      <c r="FJX134" s="79"/>
      <c r="FJY134" s="72"/>
      <c r="FJZ134" s="101"/>
      <c r="FKA134" s="34"/>
      <c r="FKB134" s="97"/>
      <c r="FKC134" s="97"/>
      <c r="FKD134" s="97"/>
      <c r="FKE134" s="79"/>
      <c r="FKF134" s="80"/>
      <c r="FKG134" s="79"/>
      <c r="FKH134" s="79"/>
      <c r="FKI134" s="72"/>
      <c r="FKJ134" s="101"/>
      <c r="FKK134" s="34"/>
      <c r="FKL134" s="97"/>
      <c r="FKM134" s="97"/>
      <c r="FKN134" s="97"/>
      <c r="FKO134" s="79"/>
      <c r="FKP134" s="80"/>
      <c r="FKQ134" s="79"/>
      <c r="FKR134" s="79"/>
      <c r="FKS134" s="72"/>
      <c r="FKT134" s="101"/>
      <c r="FKU134" s="34"/>
      <c r="FKV134" s="97"/>
      <c r="FKW134" s="97"/>
      <c r="FKX134" s="97"/>
      <c r="FKY134" s="79"/>
      <c r="FKZ134" s="80"/>
      <c r="FLA134" s="79"/>
      <c r="FLB134" s="79"/>
      <c r="FLC134" s="72"/>
      <c r="FLD134" s="101"/>
      <c r="FLE134" s="34"/>
      <c r="FLF134" s="97"/>
      <c r="FLG134" s="97"/>
      <c r="FLH134" s="97"/>
      <c r="FLI134" s="79"/>
      <c r="FLJ134" s="80"/>
      <c r="FLK134" s="79"/>
      <c r="FLL134" s="79"/>
      <c r="FLM134" s="72"/>
      <c r="FLN134" s="101"/>
      <c r="FLO134" s="34"/>
      <c r="FLP134" s="97"/>
      <c r="FLQ134" s="97"/>
      <c r="FLR134" s="97"/>
      <c r="FLS134" s="79"/>
      <c r="FLT134" s="80"/>
      <c r="FLU134" s="79"/>
      <c r="FLV134" s="79"/>
      <c r="FLW134" s="72"/>
      <c r="FLX134" s="101"/>
      <c r="FLY134" s="34"/>
      <c r="FLZ134" s="97"/>
      <c r="FMA134" s="97"/>
      <c r="FMB134" s="97"/>
      <c r="FMC134" s="79"/>
      <c r="FMD134" s="80"/>
      <c r="FME134" s="79"/>
      <c r="FMF134" s="79"/>
      <c r="FMG134" s="72"/>
      <c r="FMH134" s="101"/>
      <c r="FMI134" s="34"/>
      <c r="FMJ134" s="97"/>
      <c r="FMK134" s="97"/>
      <c r="FML134" s="97"/>
      <c r="FMM134" s="79"/>
      <c r="FMN134" s="80"/>
      <c r="FMO134" s="79"/>
      <c r="FMP134" s="79"/>
      <c r="FMQ134" s="72"/>
      <c r="FMR134" s="101"/>
      <c r="FMS134" s="34"/>
      <c r="FMT134" s="97"/>
      <c r="FMU134" s="97"/>
      <c r="FMV134" s="97"/>
      <c r="FMW134" s="79"/>
      <c r="FMX134" s="80"/>
      <c r="FMY134" s="79"/>
      <c r="FMZ134" s="79"/>
      <c r="FNA134" s="72"/>
      <c r="FNB134" s="101"/>
      <c r="FNC134" s="34"/>
      <c r="FND134" s="97"/>
      <c r="FNE134" s="97"/>
      <c r="FNF134" s="97"/>
      <c r="FNG134" s="79"/>
      <c r="FNH134" s="80"/>
      <c r="FNI134" s="79"/>
      <c r="FNJ134" s="79"/>
      <c r="FNK134" s="72"/>
      <c r="FNL134" s="101"/>
      <c r="FNM134" s="34"/>
      <c r="FNN134" s="97"/>
      <c r="FNO134" s="97"/>
      <c r="FNP134" s="97"/>
      <c r="FNQ134" s="79"/>
      <c r="FNR134" s="80"/>
      <c r="FNS134" s="79"/>
      <c r="FNT134" s="79"/>
      <c r="FNU134" s="72"/>
      <c r="FNV134" s="101"/>
      <c r="FNW134" s="34"/>
      <c r="FNX134" s="97"/>
      <c r="FNY134" s="97"/>
      <c r="FNZ134" s="97"/>
      <c r="FOA134" s="79"/>
      <c r="FOB134" s="80"/>
      <c r="FOC134" s="79"/>
      <c r="FOD134" s="79"/>
      <c r="FOE134" s="72"/>
      <c r="FOF134" s="101"/>
      <c r="FOG134" s="34"/>
      <c r="FOH134" s="97"/>
      <c r="FOI134" s="97"/>
      <c r="FOJ134" s="97"/>
      <c r="FOK134" s="79"/>
      <c r="FOL134" s="80"/>
      <c r="FOM134" s="79"/>
      <c r="FON134" s="79"/>
      <c r="FOO134" s="72"/>
      <c r="FOP134" s="101"/>
      <c r="FOQ134" s="34"/>
      <c r="FOR134" s="97"/>
      <c r="FOS134" s="97"/>
      <c r="FOT134" s="97"/>
      <c r="FOU134" s="79"/>
      <c r="FOV134" s="80"/>
      <c r="FOW134" s="79"/>
      <c r="FOX134" s="79"/>
      <c r="FOY134" s="72"/>
      <c r="FOZ134" s="101"/>
      <c r="FPA134" s="34"/>
      <c r="FPB134" s="97"/>
      <c r="FPC134" s="97"/>
      <c r="FPD134" s="97"/>
      <c r="FPE134" s="79"/>
      <c r="FPF134" s="80"/>
      <c r="FPG134" s="79"/>
      <c r="FPH134" s="79"/>
      <c r="FPI134" s="72"/>
      <c r="FPJ134" s="101"/>
      <c r="FPK134" s="34"/>
      <c r="FPL134" s="97"/>
      <c r="FPM134" s="97"/>
      <c r="FPN134" s="97"/>
      <c r="FPO134" s="79"/>
      <c r="FPP134" s="80"/>
      <c r="FPQ134" s="79"/>
      <c r="FPR134" s="79"/>
      <c r="FPS134" s="72"/>
      <c r="FPT134" s="101"/>
      <c r="FPU134" s="34"/>
      <c r="FPV134" s="97"/>
      <c r="FPW134" s="97"/>
      <c r="FPX134" s="97"/>
      <c r="FPY134" s="79"/>
      <c r="FPZ134" s="80"/>
      <c r="FQA134" s="79"/>
      <c r="FQB134" s="79"/>
      <c r="FQC134" s="72"/>
      <c r="FQD134" s="101"/>
      <c r="FQE134" s="34"/>
      <c r="FQF134" s="97"/>
      <c r="FQG134" s="97"/>
      <c r="FQH134" s="97"/>
      <c r="FQI134" s="79"/>
      <c r="FQJ134" s="80"/>
      <c r="FQK134" s="79"/>
      <c r="FQL134" s="79"/>
      <c r="FQM134" s="72"/>
      <c r="FQN134" s="101"/>
      <c r="FQO134" s="34"/>
      <c r="FQP134" s="97"/>
      <c r="FQQ134" s="97"/>
      <c r="FQR134" s="97"/>
      <c r="FQS134" s="79"/>
      <c r="FQT134" s="80"/>
      <c r="FQU134" s="79"/>
      <c r="FQV134" s="79"/>
      <c r="FQW134" s="72"/>
      <c r="FQX134" s="101"/>
      <c r="FQY134" s="34"/>
      <c r="FQZ134" s="97"/>
      <c r="FRA134" s="97"/>
      <c r="FRB134" s="97"/>
      <c r="FRC134" s="79"/>
      <c r="FRD134" s="80"/>
      <c r="FRE134" s="79"/>
      <c r="FRF134" s="79"/>
      <c r="FRG134" s="72"/>
      <c r="FRH134" s="101"/>
      <c r="FRI134" s="34"/>
      <c r="FRJ134" s="97"/>
      <c r="FRK134" s="97"/>
      <c r="FRL134" s="97"/>
      <c r="FRM134" s="79"/>
      <c r="FRN134" s="80"/>
      <c r="FRO134" s="79"/>
      <c r="FRP134" s="79"/>
      <c r="FRQ134" s="72"/>
      <c r="FRR134" s="101"/>
      <c r="FRS134" s="34"/>
      <c r="FRT134" s="97"/>
      <c r="FRU134" s="97"/>
      <c r="FRV134" s="97"/>
      <c r="FRW134" s="79"/>
      <c r="FRX134" s="80"/>
      <c r="FRY134" s="79"/>
      <c r="FRZ134" s="79"/>
      <c r="FSA134" s="72"/>
      <c r="FSB134" s="101"/>
      <c r="FSC134" s="34"/>
      <c r="FSD134" s="97"/>
      <c r="FSE134" s="97"/>
      <c r="FSF134" s="97"/>
      <c r="FSG134" s="79"/>
      <c r="FSH134" s="80"/>
      <c r="FSI134" s="79"/>
      <c r="FSJ134" s="79"/>
      <c r="FSK134" s="72"/>
      <c r="FSL134" s="101"/>
      <c r="FSM134" s="34"/>
      <c r="FSN134" s="97"/>
      <c r="FSO134" s="97"/>
      <c r="FSP134" s="97"/>
      <c r="FSQ134" s="79"/>
      <c r="FSR134" s="80"/>
      <c r="FSS134" s="79"/>
      <c r="FST134" s="79"/>
      <c r="FSU134" s="72"/>
      <c r="FSV134" s="101"/>
      <c r="FSW134" s="34"/>
      <c r="FSX134" s="97"/>
      <c r="FSY134" s="97"/>
      <c r="FSZ134" s="97"/>
      <c r="FTA134" s="79"/>
      <c r="FTB134" s="80"/>
      <c r="FTC134" s="79"/>
      <c r="FTD134" s="79"/>
      <c r="FTE134" s="72"/>
      <c r="FTF134" s="101"/>
      <c r="FTG134" s="34"/>
      <c r="FTH134" s="97"/>
      <c r="FTI134" s="97"/>
      <c r="FTJ134" s="97"/>
      <c r="FTK134" s="79"/>
      <c r="FTL134" s="80"/>
      <c r="FTM134" s="79"/>
      <c r="FTN134" s="79"/>
      <c r="FTO134" s="72"/>
      <c r="FTP134" s="101"/>
      <c r="FTQ134" s="34"/>
      <c r="FTR134" s="97"/>
      <c r="FTS134" s="97"/>
      <c r="FTT134" s="97"/>
      <c r="FTU134" s="79"/>
      <c r="FTV134" s="80"/>
      <c r="FTW134" s="79"/>
      <c r="FTX134" s="79"/>
      <c r="FTY134" s="72"/>
      <c r="FTZ134" s="101"/>
      <c r="FUA134" s="34"/>
      <c r="FUB134" s="97"/>
      <c r="FUC134" s="97"/>
      <c r="FUD134" s="97"/>
      <c r="FUE134" s="79"/>
      <c r="FUF134" s="80"/>
      <c r="FUG134" s="79"/>
      <c r="FUH134" s="79"/>
      <c r="FUI134" s="72"/>
      <c r="FUJ134" s="101"/>
      <c r="FUK134" s="34"/>
      <c r="FUL134" s="97"/>
      <c r="FUM134" s="97"/>
      <c r="FUN134" s="97"/>
      <c r="FUO134" s="79"/>
      <c r="FUP134" s="80"/>
      <c r="FUQ134" s="79"/>
      <c r="FUR134" s="79"/>
      <c r="FUS134" s="72"/>
      <c r="FUT134" s="101"/>
      <c r="FUU134" s="34"/>
      <c r="FUV134" s="97"/>
      <c r="FUW134" s="97"/>
      <c r="FUX134" s="97"/>
      <c r="FUY134" s="79"/>
      <c r="FUZ134" s="80"/>
      <c r="FVA134" s="79"/>
      <c r="FVB134" s="79"/>
      <c r="FVC134" s="72"/>
      <c r="FVD134" s="101"/>
      <c r="FVE134" s="34"/>
      <c r="FVF134" s="97"/>
      <c r="FVG134" s="97"/>
      <c r="FVH134" s="97"/>
      <c r="FVI134" s="79"/>
      <c r="FVJ134" s="80"/>
      <c r="FVK134" s="79"/>
      <c r="FVL134" s="79"/>
      <c r="FVM134" s="72"/>
      <c r="FVN134" s="101"/>
      <c r="FVO134" s="34"/>
      <c r="FVP134" s="97"/>
      <c r="FVQ134" s="97"/>
      <c r="FVR134" s="97"/>
      <c r="FVS134" s="79"/>
      <c r="FVT134" s="80"/>
      <c r="FVU134" s="79"/>
      <c r="FVV134" s="79"/>
      <c r="FVW134" s="72"/>
      <c r="FVX134" s="101"/>
      <c r="FVY134" s="34"/>
      <c r="FVZ134" s="97"/>
      <c r="FWA134" s="97"/>
      <c r="FWB134" s="97"/>
      <c r="FWC134" s="79"/>
      <c r="FWD134" s="80"/>
      <c r="FWE134" s="79"/>
      <c r="FWF134" s="79"/>
      <c r="FWG134" s="72"/>
      <c r="FWH134" s="101"/>
      <c r="FWI134" s="34"/>
      <c r="FWJ134" s="97"/>
      <c r="FWK134" s="97"/>
      <c r="FWL134" s="97"/>
      <c r="FWM134" s="79"/>
      <c r="FWN134" s="80"/>
      <c r="FWO134" s="79"/>
      <c r="FWP134" s="79"/>
      <c r="FWQ134" s="72"/>
      <c r="FWR134" s="101"/>
      <c r="FWS134" s="34"/>
      <c r="FWT134" s="97"/>
      <c r="FWU134" s="97"/>
      <c r="FWV134" s="97"/>
      <c r="FWW134" s="79"/>
      <c r="FWX134" s="80"/>
      <c r="FWY134" s="79"/>
      <c r="FWZ134" s="79"/>
      <c r="FXA134" s="72"/>
      <c r="FXB134" s="101"/>
      <c r="FXC134" s="34"/>
      <c r="FXD134" s="97"/>
      <c r="FXE134" s="97"/>
      <c r="FXF134" s="97"/>
      <c r="FXG134" s="79"/>
      <c r="FXH134" s="80"/>
      <c r="FXI134" s="79"/>
      <c r="FXJ134" s="79"/>
      <c r="FXK134" s="72"/>
      <c r="FXL134" s="101"/>
      <c r="FXM134" s="34"/>
      <c r="FXN134" s="97"/>
      <c r="FXO134" s="97"/>
      <c r="FXP134" s="97"/>
      <c r="FXQ134" s="79"/>
      <c r="FXR134" s="80"/>
      <c r="FXS134" s="79"/>
      <c r="FXT134" s="79"/>
      <c r="FXU134" s="72"/>
      <c r="FXV134" s="101"/>
      <c r="FXW134" s="34"/>
      <c r="FXX134" s="97"/>
      <c r="FXY134" s="97"/>
      <c r="FXZ134" s="97"/>
      <c r="FYA134" s="79"/>
      <c r="FYB134" s="80"/>
      <c r="FYC134" s="79"/>
      <c r="FYD134" s="79"/>
      <c r="FYE134" s="72"/>
      <c r="FYF134" s="101"/>
      <c r="FYG134" s="34"/>
      <c r="FYH134" s="97"/>
      <c r="FYI134" s="97"/>
      <c r="FYJ134" s="97"/>
      <c r="FYK134" s="79"/>
      <c r="FYL134" s="80"/>
      <c r="FYM134" s="79"/>
      <c r="FYN134" s="79"/>
      <c r="FYO134" s="72"/>
      <c r="FYP134" s="101"/>
      <c r="FYQ134" s="34"/>
      <c r="FYR134" s="97"/>
      <c r="FYS134" s="97"/>
      <c r="FYT134" s="97"/>
      <c r="FYU134" s="79"/>
      <c r="FYV134" s="80"/>
      <c r="FYW134" s="79"/>
      <c r="FYX134" s="79"/>
      <c r="FYY134" s="72"/>
      <c r="FYZ134" s="101"/>
      <c r="FZA134" s="34"/>
      <c r="FZB134" s="97"/>
      <c r="FZC134" s="97"/>
      <c r="FZD134" s="97"/>
      <c r="FZE134" s="79"/>
      <c r="FZF134" s="80"/>
      <c r="FZG134" s="79"/>
      <c r="FZH134" s="79"/>
      <c r="FZI134" s="72"/>
      <c r="FZJ134" s="101"/>
      <c r="FZK134" s="34"/>
      <c r="FZL134" s="97"/>
      <c r="FZM134" s="97"/>
      <c r="FZN134" s="97"/>
      <c r="FZO134" s="79"/>
      <c r="FZP134" s="80"/>
      <c r="FZQ134" s="79"/>
      <c r="FZR134" s="79"/>
      <c r="FZS134" s="72"/>
      <c r="FZT134" s="101"/>
      <c r="FZU134" s="34"/>
      <c r="FZV134" s="97"/>
      <c r="FZW134" s="97"/>
      <c r="FZX134" s="97"/>
      <c r="FZY134" s="79"/>
      <c r="FZZ134" s="80"/>
      <c r="GAA134" s="79"/>
      <c r="GAB134" s="79"/>
      <c r="GAC134" s="72"/>
      <c r="GAD134" s="101"/>
      <c r="GAE134" s="34"/>
      <c r="GAF134" s="97"/>
      <c r="GAG134" s="97"/>
      <c r="GAH134" s="97"/>
      <c r="GAI134" s="79"/>
      <c r="GAJ134" s="80"/>
      <c r="GAK134" s="79"/>
      <c r="GAL134" s="79"/>
      <c r="GAM134" s="72"/>
      <c r="GAN134" s="101"/>
      <c r="GAO134" s="34"/>
      <c r="GAP134" s="97"/>
      <c r="GAQ134" s="97"/>
      <c r="GAR134" s="97"/>
      <c r="GAS134" s="79"/>
      <c r="GAT134" s="80"/>
      <c r="GAU134" s="79"/>
      <c r="GAV134" s="79"/>
      <c r="GAW134" s="72"/>
      <c r="GAX134" s="101"/>
      <c r="GAY134" s="34"/>
      <c r="GAZ134" s="97"/>
      <c r="GBA134" s="97"/>
      <c r="GBB134" s="97"/>
      <c r="GBC134" s="79"/>
      <c r="GBD134" s="80"/>
      <c r="GBE134" s="79"/>
      <c r="GBF134" s="79"/>
      <c r="GBG134" s="72"/>
      <c r="GBH134" s="101"/>
      <c r="GBI134" s="34"/>
      <c r="GBJ134" s="97"/>
      <c r="GBK134" s="97"/>
      <c r="GBL134" s="97"/>
      <c r="GBM134" s="79"/>
      <c r="GBN134" s="80"/>
      <c r="GBO134" s="79"/>
      <c r="GBP134" s="79"/>
      <c r="GBQ134" s="72"/>
      <c r="GBR134" s="101"/>
      <c r="GBS134" s="34"/>
      <c r="GBT134" s="97"/>
      <c r="GBU134" s="97"/>
      <c r="GBV134" s="97"/>
      <c r="GBW134" s="79"/>
      <c r="GBX134" s="80"/>
      <c r="GBY134" s="79"/>
      <c r="GBZ134" s="79"/>
      <c r="GCA134" s="72"/>
      <c r="GCB134" s="101"/>
      <c r="GCC134" s="34"/>
      <c r="GCD134" s="97"/>
      <c r="GCE134" s="97"/>
      <c r="GCF134" s="97"/>
      <c r="GCG134" s="79"/>
      <c r="GCH134" s="80"/>
      <c r="GCI134" s="79"/>
      <c r="GCJ134" s="79"/>
      <c r="GCK134" s="72"/>
      <c r="GCL134" s="101"/>
      <c r="GCM134" s="34"/>
      <c r="GCN134" s="97"/>
      <c r="GCO134" s="97"/>
      <c r="GCP134" s="97"/>
      <c r="GCQ134" s="79"/>
      <c r="GCR134" s="80"/>
      <c r="GCS134" s="79"/>
      <c r="GCT134" s="79"/>
      <c r="GCU134" s="72"/>
      <c r="GCV134" s="101"/>
      <c r="GCW134" s="34"/>
      <c r="GCX134" s="97"/>
      <c r="GCY134" s="97"/>
      <c r="GCZ134" s="97"/>
      <c r="GDA134" s="79"/>
      <c r="GDB134" s="80"/>
      <c r="GDC134" s="79"/>
      <c r="GDD134" s="79"/>
      <c r="GDE134" s="72"/>
      <c r="GDF134" s="101"/>
      <c r="GDG134" s="34"/>
      <c r="GDH134" s="97"/>
      <c r="GDI134" s="97"/>
      <c r="GDJ134" s="97"/>
      <c r="GDK134" s="79"/>
      <c r="GDL134" s="80"/>
      <c r="GDM134" s="79"/>
      <c r="GDN134" s="79"/>
      <c r="GDO134" s="72"/>
      <c r="GDP134" s="101"/>
      <c r="GDQ134" s="34"/>
      <c r="GDR134" s="97"/>
      <c r="GDS134" s="97"/>
      <c r="GDT134" s="97"/>
      <c r="GDU134" s="79"/>
      <c r="GDV134" s="80"/>
      <c r="GDW134" s="79"/>
      <c r="GDX134" s="79"/>
      <c r="GDY134" s="72"/>
      <c r="GDZ134" s="101"/>
      <c r="GEA134" s="34"/>
      <c r="GEB134" s="97"/>
      <c r="GEC134" s="97"/>
      <c r="GED134" s="97"/>
      <c r="GEE134" s="79"/>
      <c r="GEF134" s="80"/>
      <c r="GEG134" s="79"/>
      <c r="GEH134" s="79"/>
      <c r="GEI134" s="72"/>
      <c r="GEJ134" s="101"/>
      <c r="GEK134" s="34"/>
      <c r="GEL134" s="97"/>
      <c r="GEM134" s="97"/>
      <c r="GEN134" s="97"/>
      <c r="GEO134" s="79"/>
      <c r="GEP134" s="80"/>
      <c r="GEQ134" s="79"/>
      <c r="GER134" s="79"/>
      <c r="GES134" s="72"/>
      <c r="GET134" s="101"/>
      <c r="GEU134" s="34"/>
      <c r="GEV134" s="97"/>
      <c r="GEW134" s="97"/>
      <c r="GEX134" s="97"/>
      <c r="GEY134" s="79"/>
      <c r="GEZ134" s="80"/>
      <c r="GFA134" s="79"/>
      <c r="GFB134" s="79"/>
      <c r="GFC134" s="72"/>
      <c r="GFD134" s="101"/>
      <c r="GFE134" s="34"/>
      <c r="GFF134" s="97"/>
      <c r="GFG134" s="97"/>
      <c r="GFH134" s="97"/>
      <c r="GFI134" s="79"/>
      <c r="GFJ134" s="80"/>
      <c r="GFK134" s="79"/>
      <c r="GFL134" s="79"/>
      <c r="GFM134" s="72"/>
      <c r="GFN134" s="101"/>
      <c r="GFO134" s="34"/>
      <c r="GFP134" s="97"/>
      <c r="GFQ134" s="97"/>
      <c r="GFR134" s="97"/>
      <c r="GFS134" s="79"/>
      <c r="GFT134" s="80"/>
      <c r="GFU134" s="79"/>
      <c r="GFV134" s="79"/>
      <c r="GFW134" s="72"/>
      <c r="GFX134" s="101"/>
      <c r="GFY134" s="34"/>
      <c r="GFZ134" s="97"/>
      <c r="GGA134" s="97"/>
      <c r="GGB134" s="97"/>
      <c r="GGC134" s="79"/>
      <c r="GGD134" s="80"/>
      <c r="GGE134" s="79"/>
      <c r="GGF134" s="79"/>
      <c r="GGG134" s="72"/>
      <c r="GGH134" s="101"/>
      <c r="GGI134" s="34"/>
      <c r="GGJ134" s="97"/>
      <c r="GGK134" s="97"/>
      <c r="GGL134" s="97"/>
      <c r="GGM134" s="79"/>
      <c r="GGN134" s="80"/>
      <c r="GGO134" s="79"/>
      <c r="GGP134" s="79"/>
      <c r="GGQ134" s="72"/>
      <c r="GGR134" s="101"/>
      <c r="GGS134" s="34"/>
      <c r="GGT134" s="97"/>
      <c r="GGU134" s="97"/>
      <c r="GGV134" s="97"/>
      <c r="GGW134" s="79"/>
      <c r="GGX134" s="80"/>
      <c r="GGY134" s="79"/>
      <c r="GGZ134" s="79"/>
      <c r="GHA134" s="72"/>
      <c r="GHB134" s="101"/>
      <c r="GHC134" s="34"/>
      <c r="GHD134" s="97"/>
      <c r="GHE134" s="97"/>
      <c r="GHF134" s="97"/>
      <c r="GHG134" s="79"/>
      <c r="GHH134" s="80"/>
      <c r="GHI134" s="79"/>
      <c r="GHJ134" s="79"/>
      <c r="GHK134" s="72"/>
      <c r="GHL134" s="101"/>
      <c r="GHM134" s="34"/>
      <c r="GHN134" s="97"/>
      <c r="GHO134" s="97"/>
      <c r="GHP134" s="97"/>
      <c r="GHQ134" s="79"/>
      <c r="GHR134" s="80"/>
      <c r="GHS134" s="79"/>
      <c r="GHT134" s="79"/>
      <c r="GHU134" s="72"/>
      <c r="GHV134" s="101"/>
      <c r="GHW134" s="34"/>
      <c r="GHX134" s="97"/>
      <c r="GHY134" s="97"/>
      <c r="GHZ134" s="97"/>
      <c r="GIA134" s="79"/>
      <c r="GIB134" s="80"/>
      <c r="GIC134" s="79"/>
      <c r="GID134" s="79"/>
      <c r="GIE134" s="72"/>
      <c r="GIF134" s="101"/>
      <c r="GIG134" s="34"/>
      <c r="GIH134" s="97"/>
      <c r="GII134" s="97"/>
      <c r="GIJ134" s="97"/>
      <c r="GIK134" s="79"/>
      <c r="GIL134" s="80"/>
      <c r="GIM134" s="79"/>
      <c r="GIN134" s="79"/>
      <c r="GIO134" s="72"/>
      <c r="GIP134" s="101"/>
      <c r="GIQ134" s="34"/>
      <c r="GIR134" s="97"/>
      <c r="GIS134" s="97"/>
      <c r="GIT134" s="97"/>
      <c r="GIU134" s="79"/>
      <c r="GIV134" s="80"/>
      <c r="GIW134" s="79"/>
      <c r="GIX134" s="79"/>
      <c r="GIY134" s="72"/>
      <c r="GIZ134" s="101"/>
      <c r="GJA134" s="34"/>
      <c r="GJB134" s="97"/>
      <c r="GJC134" s="97"/>
      <c r="GJD134" s="97"/>
      <c r="GJE134" s="79"/>
      <c r="GJF134" s="80"/>
      <c r="GJG134" s="79"/>
      <c r="GJH134" s="79"/>
      <c r="GJI134" s="72"/>
      <c r="GJJ134" s="101"/>
      <c r="GJK134" s="34"/>
      <c r="GJL134" s="97"/>
      <c r="GJM134" s="97"/>
      <c r="GJN134" s="97"/>
      <c r="GJO134" s="79"/>
      <c r="GJP134" s="80"/>
      <c r="GJQ134" s="79"/>
      <c r="GJR134" s="79"/>
      <c r="GJS134" s="72"/>
      <c r="GJT134" s="101"/>
      <c r="GJU134" s="34"/>
      <c r="GJV134" s="97"/>
      <c r="GJW134" s="97"/>
      <c r="GJX134" s="97"/>
      <c r="GJY134" s="79"/>
      <c r="GJZ134" s="80"/>
      <c r="GKA134" s="79"/>
      <c r="GKB134" s="79"/>
      <c r="GKC134" s="72"/>
      <c r="GKD134" s="101"/>
      <c r="GKE134" s="34"/>
      <c r="GKF134" s="97"/>
      <c r="GKG134" s="97"/>
      <c r="GKH134" s="97"/>
      <c r="GKI134" s="79"/>
      <c r="GKJ134" s="80"/>
      <c r="GKK134" s="79"/>
      <c r="GKL134" s="79"/>
      <c r="GKM134" s="72"/>
      <c r="GKN134" s="101"/>
      <c r="GKO134" s="34"/>
      <c r="GKP134" s="97"/>
      <c r="GKQ134" s="97"/>
      <c r="GKR134" s="97"/>
      <c r="GKS134" s="79"/>
      <c r="GKT134" s="80"/>
      <c r="GKU134" s="79"/>
      <c r="GKV134" s="79"/>
      <c r="GKW134" s="72"/>
      <c r="GKX134" s="101"/>
      <c r="GKY134" s="34"/>
      <c r="GKZ134" s="97"/>
      <c r="GLA134" s="97"/>
      <c r="GLB134" s="97"/>
      <c r="GLC134" s="79"/>
      <c r="GLD134" s="80"/>
      <c r="GLE134" s="79"/>
      <c r="GLF134" s="79"/>
      <c r="GLG134" s="72"/>
      <c r="GLH134" s="101"/>
      <c r="GLI134" s="34"/>
      <c r="GLJ134" s="97"/>
      <c r="GLK134" s="97"/>
      <c r="GLL134" s="97"/>
      <c r="GLM134" s="79"/>
      <c r="GLN134" s="80"/>
      <c r="GLO134" s="79"/>
      <c r="GLP134" s="79"/>
      <c r="GLQ134" s="72"/>
      <c r="GLR134" s="101"/>
      <c r="GLS134" s="34"/>
      <c r="GLT134" s="97"/>
      <c r="GLU134" s="97"/>
      <c r="GLV134" s="97"/>
      <c r="GLW134" s="79"/>
      <c r="GLX134" s="80"/>
      <c r="GLY134" s="79"/>
      <c r="GLZ134" s="79"/>
      <c r="GMA134" s="72"/>
      <c r="GMB134" s="101"/>
      <c r="GMC134" s="34"/>
      <c r="GMD134" s="97"/>
      <c r="GME134" s="97"/>
      <c r="GMF134" s="97"/>
      <c r="GMG134" s="79"/>
      <c r="GMH134" s="80"/>
      <c r="GMI134" s="79"/>
      <c r="GMJ134" s="79"/>
      <c r="GMK134" s="72"/>
      <c r="GML134" s="101"/>
      <c r="GMM134" s="34"/>
      <c r="GMN134" s="97"/>
      <c r="GMO134" s="97"/>
      <c r="GMP134" s="97"/>
      <c r="GMQ134" s="79"/>
      <c r="GMR134" s="80"/>
      <c r="GMS134" s="79"/>
      <c r="GMT134" s="79"/>
      <c r="GMU134" s="72"/>
      <c r="GMV134" s="101"/>
      <c r="GMW134" s="34"/>
      <c r="GMX134" s="97"/>
      <c r="GMY134" s="97"/>
      <c r="GMZ134" s="97"/>
      <c r="GNA134" s="79"/>
      <c r="GNB134" s="80"/>
      <c r="GNC134" s="79"/>
      <c r="GND134" s="79"/>
      <c r="GNE134" s="72"/>
      <c r="GNF134" s="101"/>
      <c r="GNG134" s="34"/>
      <c r="GNH134" s="97"/>
      <c r="GNI134" s="97"/>
      <c r="GNJ134" s="97"/>
      <c r="GNK134" s="79"/>
      <c r="GNL134" s="80"/>
      <c r="GNM134" s="79"/>
      <c r="GNN134" s="79"/>
      <c r="GNO134" s="72"/>
      <c r="GNP134" s="101"/>
      <c r="GNQ134" s="34"/>
      <c r="GNR134" s="97"/>
      <c r="GNS134" s="97"/>
      <c r="GNT134" s="97"/>
      <c r="GNU134" s="79"/>
      <c r="GNV134" s="80"/>
      <c r="GNW134" s="79"/>
      <c r="GNX134" s="79"/>
      <c r="GNY134" s="72"/>
      <c r="GNZ134" s="101"/>
      <c r="GOA134" s="34"/>
      <c r="GOB134" s="97"/>
      <c r="GOC134" s="97"/>
      <c r="GOD134" s="97"/>
      <c r="GOE134" s="79"/>
      <c r="GOF134" s="80"/>
      <c r="GOG134" s="79"/>
      <c r="GOH134" s="79"/>
      <c r="GOI134" s="72"/>
      <c r="GOJ134" s="101"/>
      <c r="GOK134" s="34"/>
      <c r="GOL134" s="97"/>
      <c r="GOM134" s="97"/>
      <c r="GON134" s="97"/>
      <c r="GOO134" s="79"/>
      <c r="GOP134" s="80"/>
      <c r="GOQ134" s="79"/>
      <c r="GOR134" s="79"/>
      <c r="GOS134" s="72"/>
      <c r="GOT134" s="101"/>
      <c r="GOU134" s="34"/>
      <c r="GOV134" s="97"/>
      <c r="GOW134" s="97"/>
      <c r="GOX134" s="97"/>
      <c r="GOY134" s="79"/>
      <c r="GOZ134" s="80"/>
      <c r="GPA134" s="79"/>
      <c r="GPB134" s="79"/>
      <c r="GPC134" s="72"/>
      <c r="GPD134" s="101"/>
      <c r="GPE134" s="34"/>
      <c r="GPF134" s="97"/>
      <c r="GPG134" s="97"/>
      <c r="GPH134" s="97"/>
      <c r="GPI134" s="79"/>
      <c r="GPJ134" s="80"/>
      <c r="GPK134" s="79"/>
      <c r="GPL134" s="79"/>
      <c r="GPM134" s="72"/>
      <c r="GPN134" s="101"/>
      <c r="GPO134" s="34"/>
      <c r="GPP134" s="97"/>
      <c r="GPQ134" s="97"/>
      <c r="GPR134" s="97"/>
      <c r="GPS134" s="79"/>
      <c r="GPT134" s="80"/>
      <c r="GPU134" s="79"/>
      <c r="GPV134" s="79"/>
      <c r="GPW134" s="72"/>
      <c r="GPX134" s="101"/>
      <c r="GPY134" s="34"/>
      <c r="GPZ134" s="97"/>
      <c r="GQA134" s="97"/>
      <c r="GQB134" s="97"/>
      <c r="GQC134" s="79"/>
      <c r="GQD134" s="80"/>
      <c r="GQE134" s="79"/>
      <c r="GQF134" s="79"/>
      <c r="GQG134" s="72"/>
      <c r="GQH134" s="101"/>
      <c r="GQI134" s="34"/>
      <c r="GQJ134" s="97"/>
      <c r="GQK134" s="97"/>
      <c r="GQL134" s="97"/>
      <c r="GQM134" s="79"/>
      <c r="GQN134" s="80"/>
      <c r="GQO134" s="79"/>
      <c r="GQP134" s="79"/>
      <c r="GQQ134" s="72"/>
      <c r="GQR134" s="101"/>
      <c r="GQS134" s="34"/>
      <c r="GQT134" s="97"/>
      <c r="GQU134" s="97"/>
      <c r="GQV134" s="97"/>
      <c r="GQW134" s="79"/>
      <c r="GQX134" s="80"/>
      <c r="GQY134" s="79"/>
      <c r="GQZ134" s="79"/>
      <c r="GRA134" s="72"/>
      <c r="GRB134" s="101"/>
      <c r="GRC134" s="34"/>
      <c r="GRD134" s="97"/>
      <c r="GRE134" s="97"/>
      <c r="GRF134" s="97"/>
      <c r="GRG134" s="79"/>
      <c r="GRH134" s="80"/>
      <c r="GRI134" s="79"/>
      <c r="GRJ134" s="79"/>
      <c r="GRK134" s="72"/>
      <c r="GRL134" s="101"/>
      <c r="GRM134" s="34"/>
      <c r="GRN134" s="97"/>
      <c r="GRO134" s="97"/>
      <c r="GRP134" s="97"/>
      <c r="GRQ134" s="79"/>
      <c r="GRR134" s="80"/>
      <c r="GRS134" s="79"/>
      <c r="GRT134" s="79"/>
      <c r="GRU134" s="72"/>
      <c r="GRV134" s="101"/>
      <c r="GRW134" s="34"/>
      <c r="GRX134" s="97"/>
      <c r="GRY134" s="97"/>
      <c r="GRZ134" s="97"/>
      <c r="GSA134" s="79"/>
      <c r="GSB134" s="80"/>
      <c r="GSC134" s="79"/>
      <c r="GSD134" s="79"/>
      <c r="GSE134" s="72"/>
      <c r="GSF134" s="101"/>
      <c r="GSG134" s="34"/>
      <c r="GSH134" s="97"/>
      <c r="GSI134" s="97"/>
      <c r="GSJ134" s="97"/>
      <c r="GSK134" s="79"/>
      <c r="GSL134" s="80"/>
      <c r="GSM134" s="79"/>
      <c r="GSN134" s="79"/>
      <c r="GSO134" s="72"/>
      <c r="GSP134" s="101"/>
      <c r="GSQ134" s="34"/>
      <c r="GSR134" s="97"/>
      <c r="GSS134" s="97"/>
      <c r="GST134" s="97"/>
      <c r="GSU134" s="79"/>
      <c r="GSV134" s="80"/>
      <c r="GSW134" s="79"/>
      <c r="GSX134" s="79"/>
      <c r="GSY134" s="72"/>
      <c r="GSZ134" s="101"/>
      <c r="GTA134" s="34"/>
      <c r="GTB134" s="97"/>
      <c r="GTC134" s="97"/>
      <c r="GTD134" s="97"/>
      <c r="GTE134" s="79"/>
      <c r="GTF134" s="80"/>
      <c r="GTG134" s="79"/>
      <c r="GTH134" s="79"/>
      <c r="GTI134" s="72"/>
      <c r="GTJ134" s="101"/>
      <c r="GTK134" s="34"/>
      <c r="GTL134" s="97"/>
      <c r="GTM134" s="97"/>
      <c r="GTN134" s="97"/>
      <c r="GTO134" s="79"/>
      <c r="GTP134" s="80"/>
      <c r="GTQ134" s="79"/>
      <c r="GTR134" s="79"/>
      <c r="GTS134" s="72"/>
      <c r="GTT134" s="101"/>
      <c r="GTU134" s="34"/>
      <c r="GTV134" s="97"/>
      <c r="GTW134" s="97"/>
      <c r="GTX134" s="97"/>
      <c r="GTY134" s="79"/>
      <c r="GTZ134" s="80"/>
      <c r="GUA134" s="79"/>
      <c r="GUB134" s="79"/>
      <c r="GUC134" s="72"/>
      <c r="GUD134" s="101"/>
      <c r="GUE134" s="34"/>
      <c r="GUF134" s="97"/>
      <c r="GUG134" s="97"/>
      <c r="GUH134" s="97"/>
      <c r="GUI134" s="79"/>
      <c r="GUJ134" s="80"/>
      <c r="GUK134" s="79"/>
      <c r="GUL134" s="79"/>
      <c r="GUM134" s="72"/>
      <c r="GUN134" s="101"/>
      <c r="GUO134" s="34"/>
      <c r="GUP134" s="97"/>
      <c r="GUQ134" s="97"/>
      <c r="GUR134" s="97"/>
      <c r="GUS134" s="79"/>
      <c r="GUT134" s="80"/>
      <c r="GUU134" s="79"/>
      <c r="GUV134" s="79"/>
      <c r="GUW134" s="72"/>
      <c r="GUX134" s="101"/>
      <c r="GUY134" s="34"/>
      <c r="GUZ134" s="97"/>
      <c r="GVA134" s="97"/>
      <c r="GVB134" s="97"/>
      <c r="GVC134" s="79"/>
      <c r="GVD134" s="80"/>
      <c r="GVE134" s="79"/>
      <c r="GVF134" s="79"/>
      <c r="GVG134" s="72"/>
      <c r="GVH134" s="101"/>
      <c r="GVI134" s="34"/>
      <c r="GVJ134" s="97"/>
      <c r="GVK134" s="97"/>
      <c r="GVL134" s="97"/>
      <c r="GVM134" s="79"/>
      <c r="GVN134" s="80"/>
      <c r="GVO134" s="79"/>
      <c r="GVP134" s="79"/>
      <c r="GVQ134" s="72"/>
      <c r="GVR134" s="101"/>
      <c r="GVS134" s="34"/>
      <c r="GVT134" s="97"/>
      <c r="GVU134" s="97"/>
      <c r="GVV134" s="97"/>
      <c r="GVW134" s="79"/>
      <c r="GVX134" s="80"/>
      <c r="GVY134" s="79"/>
      <c r="GVZ134" s="79"/>
      <c r="GWA134" s="72"/>
      <c r="GWB134" s="101"/>
      <c r="GWC134" s="34"/>
      <c r="GWD134" s="97"/>
      <c r="GWE134" s="97"/>
      <c r="GWF134" s="97"/>
      <c r="GWG134" s="79"/>
      <c r="GWH134" s="80"/>
      <c r="GWI134" s="79"/>
      <c r="GWJ134" s="79"/>
      <c r="GWK134" s="72"/>
      <c r="GWL134" s="101"/>
      <c r="GWM134" s="34"/>
      <c r="GWN134" s="97"/>
      <c r="GWO134" s="97"/>
      <c r="GWP134" s="97"/>
      <c r="GWQ134" s="79"/>
      <c r="GWR134" s="80"/>
      <c r="GWS134" s="79"/>
      <c r="GWT134" s="79"/>
      <c r="GWU134" s="72"/>
      <c r="GWV134" s="101"/>
      <c r="GWW134" s="34"/>
      <c r="GWX134" s="97"/>
      <c r="GWY134" s="97"/>
      <c r="GWZ134" s="97"/>
      <c r="GXA134" s="79"/>
      <c r="GXB134" s="80"/>
      <c r="GXC134" s="79"/>
      <c r="GXD134" s="79"/>
      <c r="GXE134" s="72"/>
      <c r="GXF134" s="101"/>
      <c r="GXG134" s="34"/>
      <c r="GXH134" s="97"/>
      <c r="GXI134" s="97"/>
      <c r="GXJ134" s="97"/>
      <c r="GXK134" s="79"/>
      <c r="GXL134" s="80"/>
      <c r="GXM134" s="79"/>
      <c r="GXN134" s="79"/>
      <c r="GXO134" s="72"/>
      <c r="GXP134" s="101"/>
      <c r="GXQ134" s="34"/>
      <c r="GXR134" s="97"/>
      <c r="GXS134" s="97"/>
      <c r="GXT134" s="97"/>
      <c r="GXU134" s="79"/>
      <c r="GXV134" s="80"/>
      <c r="GXW134" s="79"/>
      <c r="GXX134" s="79"/>
      <c r="GXY134" s="72"/>
      <c r="GXZ134" s="101"/>
      <c r="GYA134" s="34"/>
      <c r="GYB134" s="97"/>
      <c r="GYC134" s="97"/>
      <c r="GYD134" s="97"/>
      <c r="GYE134" s="79"/>
      <c r="GYF134" s="80"/>
      <c r="GYG134" s="79"/>
      <c r="GYH134" s="79"/>
      <c r="GYI134" s="72"/>
      <c r="GYJ134" s="101"/>
      <c r="GYK134" s="34"/>
      <c r="GYL134" s="97"/>
      <c r="GYM134" s="97"/>
      <c r="GYN134" s="97"/>
      <c r="GYO134" s="79"/>
      <c r="GYP134" s="80"/>
      <c r="GYQ134" s="79"/>
      <c r="GYR134" s="79"/>
      <c r="GYS134" s="72"/>
      <c r="GYT134" s="101"/>
      <c r="GYU134" s="34"/>
      <c r="GYV134" s="97"/>
      <c r="GYW134" s="97"/>
      <c r="GYX134" s="97"/>
      <c r="GYY134" s="79"/>
      <c r="GYZ134" s="80"/>
      <c r="GZA134" s="79"/>
      <c r="GZB134" s="79"/>
      <c r="GZC134" s="72"/>
      <c r="GZD134" s="101"/>
      <c r="GZE134" s="34"/>
      <c r="GZF134" s="97"/>
      <c r="GZG134" s="97"/>
      <c r="GZH134" s="97"/>
      <c r="GZI134" s="79"/>
      <c r="GZJ134" s="80"/>
      <c r="GZK134" s="79"/>
      <c r="GZL134" s="79"/>
      <c r="GZM134" s="72"/>
      <c r="GZN134" s="101"/>
      <c r="GZO134" s="34"/>
      <c r="GZP134" s="97"/>
      <c r="GZQ134" s="97"/>
      <c r="GZR134" s="97"/>
      <c r="GZS134" s="79"/>
      <c r="GZT134" s="80"/>
      <c r="GZU134" s="79"/>
      <c r="GZV134" s="79"/>
      <c r="GZW134" s="72"/>
      <c r="GZX134" s="101"/>
      <c r="GZY134" s="34"/>
      <c r="GZZ134" s="97"/>
      <c r="HAA134" s="97"/>
      <c r="HAB134" s="97"/>
      <c r="HAC134" s="79"/>
      <c r="HAD134" s="80"/>
      <c r="HAE134" s="79"/>
      <c r="HAF134" s="79"/>
      <c r="HAG134" s="72"/>
      <c r="HAH134" s="101"/>
      <c r="HAI134" s="34"/>
      <c r="HAJ134" s="97"/>
      <c r="HAK134" s="97"/>
      <c r="HAL134" s="97"/>
      <c r="HAM134" s="79"/>
      <c r="HAN134" s="80"/>
      <c r="HAO134" s="79"/>
      <c r="HAP134" s="79"/>
      <c r="HAQ134" s="72"/>
      <c r="HAR134" s="101"/>
      <c r="HAS134" s="34"/>
      <c r="HAT134" s="97"/>
      <c r="HAU134" s="97"/>
      <c r="HAV134" s="97"/>
      <c r="HAW134" s="79"/>
      <c r="HAX134" s="80"/>
      <c r="HAY134" s="79"/>
      <c r="HAZ134" s="79"/>
      <c r="HBA134" s="72"/>
      <c r="HBB134" s="101"/>
      <c r="HBC134" s="34"/>
      <c r="HBD134" s="97"/>
      <c r="HBE134" s="97"/>
      <c r="HBF134" s="97"/>
      <c r="HBG134" s="79"/>
      <c r="HBH134" s="80"/>
      <c r="HBI134" s="79"/>
      <c r="HBJ134" s="79"/>
      <c r="HBK134" s="72"/>
      <c r="HBL134" s="101"/>
      <c r="HBM134" s="34"/>
      <c r="HBN134" s="97"/>
      <c r="HBO134" s="97"/>
      <c r="HBP134" s="97"/>
      <c r="HBQ134" s="79"/>
      <c r="HBR134" s="80"/>
      <c r="HBS134" s="79"/>
      <c r="HBT134" s="79"/>
      <c r="HBU134" s="72"/>
      <c r="HBV134" s="101"/>
      <c r="HBW134" s="34"/>
      <c r="HBX134" s="97"/>
      <c r="HBY134" s="97"/>
      <c r="HBZ134" s="97"/>
      <c r="HCA134" s="79"/>
      <c r="HCB134" s="80"/>
      <c r="HCC134" s="79"/>
      <c r="HCD134" s="79"/>
      <c r="HCE134" s="72"/>
      <c r="HCF134" s="101"/>
      <c r="HCG134" s="34"/>
      <c r="HCH134" s="97"/>
      <c r="HCI134" s="97"/>
      <c r="HCJ134" s="97"/>
      <c r="HCK134" s="79"/>
      <c r="HCL134" s="80"/>
      <c r="HCM134" s="79"/>
      <c r="HCN134" s="79"/>
      <c r="HCO134" s="72"/>
      <c r="HCP134" s="101"/>
      <c r="HCQ134" s="34"/>
      <c r="HCR134" s="97"/>
      <c r="HCS134" s="97"/>
      <c r="HCT134" s="97"/>
      <c r="HCU134" s="79"/>
      <c r="HCV134" s="80"/>
      <c r="HCW134" s="79"/>
      <c r="HCX134" s="79"/>
      <c r="HCY134" s="72"/>
      <c r="HCZ134" s="101"/>
      <c r="HDA134" s="34"/>
      <c r="HDB134" s="97"/>
      <c r="HDC134" s="97"/>
      <c r="HDD134" s="97"/>
      <c r="HDE134" s="79"/>
      <c r="HDF134" s="80"/>
      <c r="HDG134" s="79"/>
      <c r="HDH134" s="79"/>
      <c r="HDI134" s="72"/>
      <c r="HDJ134" s="101"/>
      <c r="HDK134" s="34"/>
      <c r="HDL134" s="97"/>
      <c r="HDM134" s="97"/>
      <c r="HDN134" s="97"/>
      <c r="HDO134" s="79"/>
      <c r="HDP134" s="80"/>
      <c r="HDQ134" s="79"/>
      <c r="HDR134" s="79"/>
      <c r="HDS134" s="72"/>
      <c r="HDT134" s="101"/>
      <c r="HDU134" s="34"/>
      <c r="HDV134" s="97"/>
      <c r="HDW134" s="97"/>
      <c r="HDX134" s="97"/>
      <c r="HDY134" s="79"/>
      <c r="HDZ134" s="80"/>
      <c r="HEA134" s="79"/>
      <c r="HEB134" s="79"/>
      <c r="HEC134" s="72"/>
      <c r="HED134" s="101"/>
      <c r="HEE134" s="34"/>
      <c r="HEF134" s="97"/>
      <c r="HEG134" s="97"/>
      <c r="HEH134" s="97"/>
      <c r="HEI134" s="79"/>
      <c r="HEJ134" s="80"/>
      <c r="HEK134" s="79"/>
      <c r="HEL134" s="79"/>
      <c r="HEM134" s="72"/>
      <c r="HEN134" s="101"/>
      <c r="HEO134" s="34"/>
      <c r="HEP134" s="97"/>
      <c r="HEQ134" s="97"/>
      <c r="HER134" s="97"/>
      <c r="HES134" s="79"/>
      <c r="HET134" s="80"/>
      <c r="HEU134" s="79"/>
      <c r="HEV134" s="79"/>
      <c r="HEW134" s="72"/>
      <c r="HEX134" s="101"/>
      <c r="HEY134" s="34"/>
      <c r="HEZ134" s="97"/>
      <c r="HFA134" s="97"/>
      <c r="HFB134" s="97"/>
      <c r="HFC134" s="79"/>
      <c r="HFD134" s="80"/>
      <c r="HFE134" s="79"/>
      <c r="HFF134" s="79"/>
      <c r="HFG134" s="72"/>
      <c r="HFH134" s="101"/>
      <c r="HFI134" s="34"/>
      <c r="HFJ134" s="97"/>
      <c r="HFK134" s="97"/>
      <c r="HFL134" s="97"/>
      <c r="HFM134" s="79"/>
      <c r="HFN134" s="80"/>
      <c r="HFO134" s="79"/>
      <c r="HFP134" s="79"/>
      <c r="HFQ134" s="72"/>
      <c r="HFR134" s="101"/>
      <c r="HFS134" s="34"/>
      <c r="HFT134" s="97"/>
      <c r="HFU134" s="97"/>
      <c r="HFV134" s="97"/>
      <c r="HFW134" s="79"/>
      <c r="HFX134" s="80"/>
      <c r="HFY134" s="79"/>
      <c r="HFZ134" s="79"/>
      <c r="HGA134" s="72"/>
      <c r="HGB134" s="101"/>
      <c r="HGC134" s="34"/>
      <c r="HGD134" s="97"/>
      <c r="HGE134" s="97"/>
      <c r="HGF134" s="97"/>
      <c r="HGG134" s="79"/>
      <c r="HGH134" s="80"/>
      <c r="HGI134" s="79"/>
      <c r="HGJ134" s="79"/>
      <c r="HGK134" s="72"/>
      <c r="HGL134" s="101"/>
      <c r="HGM134" s="34"/>
      <c r="HGN134" s="97"/>
      <c r="HGO134" s="97"/>
      <c r="HGP134" s="97"/>
      <c r="HGQ134" s="79"/>
      <c r="HGR134" s="80"/>
      <c r="HGS134" s="79"/>
      <c r="HGT134" s="79"/>
      <c r="HGU134" s="72"/>
      <c r="HGV134" s="101"/>
      <c r="HGW134" s="34"/>
      <c r="HGX134" s="97"/>
      <c r="HGY134" s="97"/>
      <c r="HGZ134" s="97"/>
      <c r="HHA134" s="79"/>
      <c r="HHB134" s="80"/>
      <c r="HHC134" s="79"/>
      <c r="HHD134" s="79"/>
      <c r="HHE134" s="72"/>
      <c r="HHF134" s="101"/>
      <c r="HHG134" s="34"/>
      <c r="HHH134" s="97"/>
      <c r="HHI134" s="97"/>
      <c r="HHJ134" s="97"/>
      <c r="HHK134" s="79"/>
      <c r="HHL134" s="80"/>
      <c r="HHM134" s="79"/>
      <c r="HHN134" s="79"/>
      <c r="HHO134" s="72"/>
      <c r="HHP134" s="101"/>
      <c r="HHQ134" s="34"/>
      <c r="HHR134" s="97"/>
      <c r="HHS134" s="97"/>
      <c r="HHT134" s="97"/>
      <c r="HHU134" s="79"/>
      <c r="HHV134" s="80"/>
      <c r="HHW134" s="79"/>
      <c r="HHX134" s="79"/>
      <c r="HHY134" s="72"/>
      <c r="HHZ134" s="101"/>
      <c r="HIA134" s="34"/>
      <c r="HIB134" s="97"/>
      <c r="HIC134" s="97"/>
      <c r="HID134" s="97"/>
      <c r="HIE134" s="79"/>
      <c r="HIF134" s="80"/>
      <c r="HIG134" s="79"/>
      <c r="HIH134" s="79"/>
      <c r="HII134" s="72"/>
      <c r="HIJ134" s="101"/>
      <c r="HIK134" s="34"/>
      <c r="HIL134" s="97"/>
      <c r="HIM134" s="97"/>
      <c r="HIN134" s="97"/>
      <c r="HIO134" s="79"/>
      <c r="HIP134" s="80"/>
      <c r="HIQ134" s="79"/>
      <c r="HIR134" s="79"/>
      <c r="HIS134" s="72"/>
      <c r="HIT134" s="101"/>
      <c r="HIU134" s="34"/>
      <c r="HIV134" s="97"/>
      <c r="HIW134" s="97"/>
      <c r="HIX134" s="97"/>
      <c r="HIY134" s="79"/>
      <c r="HIZ134" s="80"/>
      <c r="HJA134" s="79"/>
      <c r="HJB134" s="79"/>
      <c r="HJC134" s="72"/>
      <c r="HJD134" s="101"/>
      <c r="HJE134" s="34"/>
      <c r="HJF134" s="97"/>
      <c r="HJG134" s="97"/>
      <c r="HJH134" s="97"/>
      <c r="HJI134" s="79"/>
      <c r="HJJ134" s="80"/>
      <c r="HJK134" s="79"/>
      <c r="HJL134" s="79"/>
      <c r="HJM134" s="72"/>
      <c r="HJN134" s="101"/>
      <c r="HJO134" s="34"/>
      <c r="HJP134" s="97"/>
      <c r="HJQ134" s="97"/>
      <c r="HJR134" s="97"/>
      <c r="HJS134" s="79"/>
      <c r="HJT134" s="80"/>
      <c r="HJU134" s="79"/>
      <c r="HJV134" s="79"/>
      <c r="HJW134" s="72"/>
      <c r="HJX134" s="101"/>
      <c r="HJY134" s="34"/>
      <c r="HJZ134" s="97"/>
      <c r="HKA134" s="97"/>
      <c r="HKB134" s="97"/>
      <c r="HKC134" s="79"/>
      <c r="HKD134" s="80"/>
      <c r="HKE134" s="79"/>
      <c r="HKF134" s="79"/>
      <c r="HKG134" s="72"/>
      <c r="HKH134" s="101"/>
      <c r="HKI134" s="34"/>
      <c r="HKJ134" s="97"/>
      <c r="HKK134" s="97"/>
      <c r="HKL134" s="97"/>
      <c r="HKM134" s="79"/>
      <c r="HKN134" s="80"/>
      <c r="HKO134" s="79"/>
      <c r="HKP134" s="79"/>
      <c r="HKQ134" s="72"/>
      <c r="HKR134" s="101"/>
      <c r="HKS134" s="34"/>
      <c r="HKT134" s="97"/>
      <c r="HKU134" s="97"/>
      <c r="HKV134" s="97"/>
      <c r="HKW134" s="79"/>
      <c r="HKX134" s="80"/>
      <c r="HKY134" s="79"/>
      <c r="HKZ134" s="79"/>
      <c r="HLA134" s="72"/>
      <c r="HLB134" s="101"/>
      <c r="HLC134" s="34"/>
      <c r="HLD134" s="97"/>
      <c r="HLE134" s="97"/>
      <c r="HLF134" s="97"/>
      <c r="HLG134" s="79"/>
      <c r="HLH134" s="80"/>
      <c r="HLI134" s="79"/>
      <c r="HLJ134" s="79"/>
      <c r="HLK134" s="72"/>
      <c r="HLL134" s="101"/>
      <c r="HLM134" s="34"/>
      <c r="HLN134" s="97"/>
      <c r="HLO134" s="97"/>
      <c r="HLP134" s="97"/>
      <c r="HLQ134" s="79"/>
      <c r="HLR134" s="80"/>
      <c r="HLS134" s="79"/>
      <c r="HLT134" s="79"/>
      <c r="HLU134" s="72"/>
      <c r="HLV134" s="101"/>
      <c r="HLW134" s="34"/>
      <c r="HLX134" s="97"/>
      <c r="HLY134" s="97"/>
      <c r="HLZ134" s="97"/>
      <c r="HMA134" s="79"/>
      <c r="HMB134" s="80"/>
      <c r="HMC134" s="79"/>
      <c r="HMD134" s="79"/>
      <c r="HME134" s="72"/>
      <c r="HMF134" s="101"/>
      <c r="HMG134" s="34"/>
      <c r="HMH134" s="97"/>
      <c r="HMI134" s="97"/>
      <c r="HMJ134" s="97"/>
      <c r="HMK134" s="79"/>
      <c r="HML134" s="80"/>
      <c r="HMM134" s="79"/>
      <c r="HMN134" s="79"/>
      <c r="HMO134" s="72"/>
      <c r="HMP134" s="101"/>
      <c r="HMQ134" s="34"/>
      <c r="HMR134" s="97"/>
      <c r="HMS134" s="97"/>
      <c r="HMT134" s="97"/>
      <c r="HMU134" s="79"/>
      <c r="HMV134" s="80"/>
      <c r="HMW134" s="79"/>
      <c r="HMX134" s="79"/>
      <c r="HMY134" s="72"/>
      <c r="HMZ134" s="101"/>
      <c r="HNA134" s="34"/>
      <c r="HNB134" s="97"/>
      <c r="HNC134" s="97"/>
      <c r="HND134" s="97"/>
      <c r="HNE134" s="79"/>
      <c r="HNF134" s="80"/>
      <c r="HNG134" s="79"/>
      <c r="HNH134" s="79"/>
      <c r="HNI134" s="72"/>
      <c r="HNJ134" s="101"/>
      <c r="HNK134" s="34"/>
      <c r="HNL134" s="97"/>
      <c r="HNM134" s="97"/>
      <c r="HNN134" s="97"/>
      <c r="HNO134" s="79"/>
      <c r="HNP134" s="80"/>
      <c r="HNQ134" s="79"/>
      <c r="HNR134" s="79"/>
      <c r="HNS134" s="72"/>
      <c r="HNT134" s="101"/>
      <c r="HNU134" s="34"/>
      <c r="HNV134" s="97"/>
      <c r="HNW134" s="97"/>
      <c r="HNX134" s="97"/>
      <c r="HNY134" s="79"/>
      <c r="HNZ134" s="80"/>
      <c r="HOA134" s="79"/>
      <c r="HOB134" s="79"/>
      <c r="HOC134" s="72"/>
      <c r="HOD134" s="101"/>
      <c r="HOE134" s="34"/>
      <c r="HOF134" s="97"/>
      <c r="HOG134" s="97"/>
      <c r="HOH134" s="97"/>
      <c r="HOI134" s="79"/>
      <c r="HOJ134" s="80"/>
      <c r="HOK134" s="79"/>
      <c r="HOL134" s="79"/>
      <c r="HOM134" s="72"/>
      <c r="HON134" s="101"/>
      <c r="HOO134" s="34"/>
      <c r="HOP134" s="97"/>
      <c r="HOQ134" s="97"/>
      <c r="HOR134" s="97"/>
      <c r="HOS134" s="79"/>
      <c r="HOT134" s="80"/>
      <c r="HOU134" s="79"/>
      <c r="HOV134" s="79"/>
      <c r="HOW134" s="72"/>
      <c r="HOX134" s="101"/>
      <c r="HOY134" s="34"/>
      <c r="HOZ134" s="97"/>
      <c r="HPA134" s="97"/>
      <c r="HPB134" s="97"/>
      <c r="HPC134" s="79"/>
      <c r="HPD134" s="80"/>
      <c r="HPE134" s="79"/>
      <c r="HPF134" s="79"/>
      <c r="HPG134" s="72"/>
      <c r="HPH134" s="101"/>
      <c r="HPI134" s="34"/>
      <c r="HPJ134" s="97"/>
      <c r="HPK134" s="97"/>
      <c r="HPL134" s="97"/>
      <c r="HPM134" s="79"/>
      <c r="HPN134" s="80"/>
      <c r="HPO134" s="79"/>
      <c r="HPP134" s="79"/>
      <c r="HPQ134" s="72"/>
      <c r="HPR134" s="101"/>
      <c r="HPS134" s="34"/>
      <c r="HPT134" s="97"/>
      <c r="HPU134" s="97"/>
      <c r="HPV134" s="97"/>
      <c r="HPW134" s="79"/>
      <c r="HPX134" s="80"/>
      <c r="HPY134" s="79"/>
      <c r="HPZ134" s="79"/>
      <c r="HQA134" s="72"/>
      <c r="HQB134" s="101"/>
      <c r="HQC134" s="34"/>
      <c r="HQD134" s="97"/>
      <c r="HQE134" s="97"/>
      <c r="HQF134" s="97"/>
      <c r="HQG134" s="79"/>
      <c r="HQH134" s="80"/>
      <c r="HQI134" s="79"/>
      <c r="HQJ134" s="79"/>
      <c r="HQK134" s="72"/>
      <c r="HQL134" s="101"/>
      <c r="HQM134" s="34"/>
      <c r="HQN134" s="97"/>
      <c r="HQO134" s="97"/>
      <c r="HQP134" s="97"/>
      <c r="HQQ134" s="79"/>
      <c r="HQR134" s="80"/>
      <c r="HQS134" s="79"/>
      <c r="HQT134" s="79"/>
      <c r="HQU134" s="72"/>
      <c r="HQV134" s="101"/>
      <c r="HQW134" s="34"/>
      <c r="HQX134" s="97"/>
      <c r="HQY134" s="97"/>
      <c r="HQZ134" s="97"/>
      <c r="HRA134" s="79"/>
      <c r="HRB134" s="80"/>
      <c r="HRC134" s="79"/>
      <c r="HRD134" s="79"/>
      <c r="HRE134" s="72"/>
      <c r="HRF134" s="101"/>
      <c r="HRG134" s="34"/>
      <c r="HRH134" s="97"/>
      <c r="HRI134" s="97"/>
      <c r="HRJ134" s="97"/>
      <c r="HRK134" s="79"/>
      <c r="HRL134" s="80"/>
      <c r="HRM134" s="79"/>
      <c r="HRN134" s="79"/>
      <c r="HRO134" s="72"/>
      <c r="HRP134" s="101"/>
      <c r="HRQ134" s="34"/>
      <c r="HRR134" s="97"/>
      <c r="HRS134" s="97"/>
      <c r="HRT134" s="97"/>
      <c r="HRU134" s="79"/>
      <c r="HRV134" s="80"/>
      <c r="HRW134" s="79"/>
      <c r="HRX134" s="79"/>
      <c r="HRY134" s="72"/>
      <c r="HRZ134" s="101"/>
      <c r="HSA134" s="34"/>
      <c r="HSB134" s="97"/>
      <c r="HSC134" s="97"/>
      <c r="HSD134" s="97"/>
      <c r="HSE134" s="79"/>
      <c r="HSF134" s="80"/>
      <c r="HSG134" s="79"/>
      <c r="HSH134" s="79"/>
      <c r="HSI134" s="72"/>
      <c r="HSJ134" s="101"/>
      <c r="HSK134" s="34"/>
      <c r="HSL134" s="97"/>
      <c r="HSM134" s="97"/>
      <c r="HSN134" s="97"/>
      <c r="HSO134" s="79"/>
      <c r="HSP134" s="80"/>
      <c r="HSQ134" s="79"/>
      <c r="HSR134" s="79"/>
      <c r="HSS134" s="72"/>
      <c r="HST134" s="101"/>
      <c r="HSU134" s="34"/>
      <c r="HSV134" s="97"/>
      <c r="HSW134" s="97"/>
      <c r="HSX134" s="97"/>
      <c r="HSY134" s="79"/>
      <c r="HSZ134" s="80"/>
      <c r="HTA134" s="79"/>
      <c r="HTB134" s="79"/>
      <c r="HTC134" s="72"/>
      <c r="HTD134" s="101"/>
      <c r="HTE134" s="34"/>
      <c r="HTF134" s="97"/>
      <c r="HTG134" s="97"/>
      <c r="HTH134" s="97"/>
      <c r="HTI134" s="79"/>
      <c r="HTJ134" s="80"/>
      <c r="HTK134" s="79"/>
      <c r="HTL134" s="79"/>
      <c r="HTM134" s="72"/>
      <c r="HTN134" s="101"/>
      <c r="HTO134" s="34"/>
      <c r="HTP134" s="97"/>
      <c r="HTQ134" s="97"/>
      <c r="HTR134" s="97"/>
      <c r="HTS134" s="79"/>
      <c r="HTT134" s="80"/>
      <c r="HTU134" s="79"/>
      <c r="HTV134" s="79"/>
      <c r="HTW134" s="72"/>
      <c r="HTX134" s="101"/>
      <c r="HTY134" s="34"/>
      <c r="HTZ134" s="97"/>
      <c r="HUA134" s="97"/>
      <c r="HUB134" s="97"/>
      <c r="HUC134" s="79"/>
      <c r="HUD134" s="80"/>
      <c r="HUE134" s="79"/>
      <c r="HUF134" s="79"/>
      <c r="HUG134" s="72"/>
      <c r="HUH134" s="101"/>
      <c r="HUI134" s="34"/>
      <c r="HUJ134" s="97"/>
      <c r="HUK134" s="97"/>
      <c r="HUL134" s="97"/>
      <c r="HUM134" s="79"/>
      <c r="HUN134" s="80"/>
      <c r="HUO134" s="79"/>
      <c r="HUP134" s="79"/>
      <c r="HUQ134" s="72"/>
      <c r="HUR134" s="101"/>
      <c r="HUS134" s="34"/>
      <c r="HUT134" s="97"/>
      <c r="HUU134" s="97"/>
      <c r="HUV134" s="97"/>
      <c r="HUW134" s="79"/>
      <c r="HUX134" s="80"/>
      <c r="HUY134" s="79"/>
      <c r="HUZ134" s="79"/>
      <c r="HVA134" s="72"/>
      <c r="HVB134" s="101"/>
      <c r="HVC134" s="34"/>
      <c r="HVD134" s="97"/>
      <c r="HVE134" s="97"/>
      <c r="HVF134" s="97"/>
      <c r="HVG134" s="79"/>
      <c r="HVH134" s="80"/>
      <c r="HVI134" s="79"/>
      <c r="HVJ134" s="79"/>
      <c r="HVK134" s="72"/>
      <c r="HVL134" s="101"/>
      <c r="HVM134" s="34"/>
      <c r="HVN134" s="97"/>
      <c r="HVO134" s="97"/>
      <c r="HVP134" s="97"/>
      <c r="HVQ134" s="79"/>
      <c r="HVR134" s="80"/>
      <c r="HVS134" s="79"/>
      <c r="HVT134" s="79"/>
      <c r="HVU134" s="72"/>
      <c r="HVV134" s="101"/>
      <c r="HVW134" s="34"/>
      <c r="HVX134" s="97"/>
      <c r="HVY134" s="97"/>
      <c r="HVZ134" s="97"/>
      <c r="HWA134" s="79"/>
      <c r="HWB134" s="80"/>
      <c r="HWC134" s="79"/>
      <c r="HWD134" s="79"/>
      <c r="HWE134" s="72"/>
      <c r="HWF134" s="101"/>
      <c r="HWG134" s="34"/>
      <c r="HWH134" s="97"/>
      <c r="HWI134" s="97"/>
      <c r="HWJ134" s="97"/>
      <c r="HWK134" s="79"/>
      <c r="HWL134" s="80"/>
      <c r="HWM134" s="79"/>
      <c r="HWN134" s="79"/>
      <c r="HWO134" s="72"/>
      <c r="HWP134" s="101"/>
      <c r="HWQ134" s="34"/>
      <c r="HWR134" s="97"/>
      <c r="HWS134" s="97"/>
      <c r="HWT134" s="97"/>
      <c r="HWU134" s="79"/>
      <c r="HWV134" s="80"/>
      <c r="HWW134" s="79"/>
      <c r="HWX134" s="79"/>
      <c r="HWY134" s="72"/>
      <c r="HWZ134" s="101"/>
      <c r="HXA134" s="34"/>
      <c r="HXB134" s="97"/>
      <c r="HXC134" s="97"/>
      <c r="HXD134" s="97"/>
      <c r="HXE134" s="79"/>
      <c r="HXF134" s="80"/>
      <c r="HXG134" s="79"/>
      <c r="HXH134" s="79"/>
      <c r="HXI134" s="72"/>
      <c r="HXJ134" s="101"/>
      <c r="HXK134" s="34"/>
      <c r="HXL134" s="97"/>
      <c r="HXM134" s="97"/>
      <c r="HXN134" s="97"/>
      <c r="HXO134" s="79"/>
      <c r="HXP134" s="80"/>
      <c r="HXQ134" s="79"/>
      <c r="HXR134" s="79"/>
      <c r="HXS134" s="72"/>
      <c r="HXT134" s="101"/>
      <c r="HXU134" s="34"/>
      <c r="HXV134" s="97"/>
      <c r="HXW134" s="97"/>
      <c r="HXX134" s="97"/>
      <c r="HXY134" s="79"/>
      <c r="HXZ134" s="80"/>
      <c r="HYA134" s="79"/>
      <c r="HYB134" s="79"/>
      <c r="HYC134" s="72"/>
      <c r="HYD134" s="101"/>
      <c r="HYE134" s="34"/>
      <c r="HYF134" s="97"/>
      <c r="HYG134" s="97"/>
      <c r="HYH134" s="97"/>
      <c r="HYI134" s="79"/>
      <c r="HYJ134" s="80"/>
      <c r="HYK134" s="79"/>
      <c r="HYL134" s="79"/>
      <c r="HYM134" s="72"/>
      <c r="HYN134" s="101"/>
      <c r="HYO134" s="34"/>
      <c r="HYP134" s="97"/>
      <c r="HYQ134" s="97"/>
      <c r="HYR134" s="97"/>
      <c r="HYS134" s="79"/>
      <c r="HYT134" s="80"/>
      <c r="HYU134" s="79"/>
      <c r="HYV134" s="79"/>
      <c r="HYW134" s="72"/>
      <c r="HYX134" s="101"/>
      <c r="HYY134" s="34"/>
      <c r="HYZ134" s="97"/>
      <c r="HZA134" s="97"/>
      <c r="HZB134" s="97"/>
      <c r="HZC134" s="79"/>
      <c r="HZD134" s="80"/>
      <c r="HZE134" s="79"/>
      <c r="HZF134" s="79"/>
      <c r="HZG134" s="72"/>
      <c r="HZH134" s="101"/>
      <c r="HZI134" s="34"/>
      <c r="HZJ134" s="97"/>
      <c r="HZK134" s="97"/>
      <c r="HZL134" s="97"/>
      <c r="HZM134" s="79"/>
      <c r="HZN134" s="80"/>
      <c r="HZO134" s="79"/>
      <c r="HZP134" s="79"/>
      <c r="HZQ134" s="72"/>
      <c r="HZR134" s="101"/>
      <c r="HZS134" s="34"/>
      <c r="HZT134" s="97"/>
      <c r="HZU134" s="97"/>
      <c r="HZV134" s="97"/>
      <c r="HZW134" s="79"/>
      <c r="HZX134" s="80"/>
      <c r="HZY134" s="79"/>
      <c r="HZZ134" s="79"/>
      <c r="IAA134" s="72"/>
      <c r="IAB134" s="101"/>
      <c r="IAC134" s="34"/>
      <c r="IAD134" s="97"/>
      <c r="IAE134" s="97"/>
      <c r="IAF134" s="97"/>
      <c r="IAG134" s="79"/>
      <c r="IAH134" s="80"/>
      <c r="IAI134" s="79"/>
      <c r="IAJ134" s="79"/>
      <c r="IAK134" s="72"/>
      <c r="IAL134" s="101"/>
      <c r="IAM134" s="34"/>
      <c r="IAN134" s="97"/>
      <c r="IAO134" s="97"/>
      <c r="IAP134" s="97"/>
      <c r="IAQ134" s="79"/>
      <c r="IAR134" s="80"/>
      <c r="IAS134" s="79"/>
      <c r="IAT134" s="79"/>
      <c r="IAU134" s="72"/>
      <c r="IAV134" s="101"/>
      <c r="IAW134" s="34"/>
      <c r="IAX134" s="97"/>
      <c r="IAY134" s="97"/>
      <c r="IAZ134" s="97"/>
      <c r="IBA134" s="79"/>
      <c r="IBB134" s="80"/>
      <c r="IBC134" s="79"/>
      <c r="IBD134" s="79"/>
      <c r="IBE134" s="72"/>
      <c r="IBF134" s="101"/>
      <c r="IBG134" s="34"/>
      <c r="IBH134" s="97"/>
      <c r="IBI134" s="97"/>
      <c r="IBJ134" s="97"/>
      <c r="IBK134" s="79"/>
      <c r="IBL134" s="80"/>
      <c r="IBM134" s="79"/>
      <c r="IBN134" s="79"/>
      <c r="IBO134" s="72"/>
      <c r="IBP134" s="101"/>
      <c r="IBQ134" s="34"/>
      <c r="IBR134" s="97"/>
      <c r="IBS134" s="97"/>
      <c r="IBT134" s="97"/>
      <c r="IBU134" s="79"/>
      <c r="IBV134" s="80"/>
      <c r="IBW134" s="79"/>
      <c r="IBX134" s="79"/>
      <c r="IBY134" s="72"/>
      <c r="IBZ134" s="101"/>
      <c r="ICA134" s="34"/>
      <c r="ICB134" s="97"/>
      <c r="ICC134" s="97"/>
      <c r="ICD134" s="97"/>
      <c r="ICE134" s="79"/>
      <c r="ICF134" s="80"/>
      <c r="ICG134" s="79"/>
      <c r="ICH134" s="79"/>
      <c r="ICI134" s="72"/>
      <c r="ICJ134" s="101"/>
      <c r="ICK134" s="34"/>
      <c r="ICL134" s="97"/>
      <c r="ICM134" s="97"/>
      <c r="ICN134" s="97"/>
      <c r="ICO134" s="79"/>
      <c r="ICP134" s="80"/>
      <c r="ICQ134" s="79"/>
      <c r="ICR134" s="79"/>
      <c r="ICS134" s="72"/>
      <c r="ICT134" s="101"/>
      <c r="ICU134" s="34"/>
      <c r="ICV134" s="97"/>
      <c r="ICW134" s="97"/>
      <c r="ICX134" s="97"/>
      <c r="ICY134" s="79"/>
      <c r="ICZ134" s="80"/>
      <c r="IDA134" s="79"/>
      <c r="IDB134" s="79"/>
      <c r="IDC134" s="72"/>
      <c r="IDD134" s="101"/>
      <c r="IDE134" s="34"/>
      <c r="IDF134" s="97"/>
      <c r="IDG134" s="97"/>
      <c r="IDH134" s="97"/>
      <c r="IDI134" s="79"/>
      <c r="IDJ134" s="80"/>
      <c r="IDK134" s="79"/>
      <c r="IDL134" s="79"/>
      <c r="IDM134" s="72"/>
      <c r="IDN134" s="101"/>
      <c r="IDO134" s="34"/>
      <c r="IDP134" s="97"/>
      <c r="IDQ134" s="97"/>
      <c r="IDR134" s="97"/>
      <c r="IDS134" s="79"/>
      <c r="IDT134" s="80"/>
      <c r="IDU134" s="79"/>
      <c r="IDV134" s="79"/>
      <c r="IDW134" s="72"/>
      <c r="IDX134" s="101"/>
      <c r="IDY134" s="34"/>
      <c r="IDZ134" s="97"/>
      <c r="IEA134" s="97"/>
      <c r="IEB134" s="97"/>
      <c r="IEC134" s="79"/>
      <c r="IED134" s="80"/>
      <c r="IEE134" s="79"/>
      <c r="IEF134" s="79"/>
      <c r="IEG134" s="72"/>
      <c r="IEH134" s="101"/>
      <c r="IEI134" s="34"/>
      <c r="IEJ134" s="97"/>
      <c r="IEK134" s="97"/>
      <c r="IEL134" s="97"/>
      <c r="IEM134" s="79"/>
      <c r="IEN134" s="80"/>
      <c r="IEO134" s="79"/>
      <c r="IEP134" s="79"/>
      <c r="IEQ134" s="72"/>
      <c r="IER134" s="101"/>
      <c r="IES134" s="34"/>
      <c r="IET134" s="97"/>
      <c r="IEU134" s="97"/>
      <c r="IEV134" s="97"/>
      <c r="IEW134" s="79"/>
      <c r="IEX134" s="80"/>
      <c r="IEY134" s="79"/>
      <c r="IEZ134" s="79"/>
      <c r="IFA134" s="72"/>
      <c r="IFB134" s="101"/>
      <c r="IFC134" s="34"/>
      <c r="IFD134" s="97"/>
      <c r="IFE134" s="97"/>
      <c r="IFF134" s="97"/>
      <c r="IFG134" s="79"/>
      <c r="IFH134" s="80"/>
      <c r="IFI134" s="79"/>
      <c r="IFJ134" s="79"/>
      <c r="IFK134" s="72"/>
      <c r="IFL134" s="101"/>
      <c r="IFM134" s="34"/>
      <c r="IFN134" s="97"/>
      <c r="IFO134" s="97"/>
      <c r="IFP134" s="97"/>
      <c r="IFQ134" s="79"/>
      <c r="IFR134" s="80"/>
      <c r="IFS134" s="79"/>
      <c r="IFT134" s="79"/>
      <c r="IFU134" s="72"/>
      <c r="IFV134" s="101"/>
      <c r="IFW134" s="34"/>
      <c r="IFX134" s="97"/>
      <c r="IFY134" s="97"/>
      <c r="IFZ134" s="97"/>
      <c r="IGA134" s="79"/>
      <c r="IGB134" s="80"/>
      <c r="IGC134" s="79"/>
      <c r="IGD134" s="79"/>
      <c r="IGE134" s="72"/>
      <c r="IGF134" s="101"/>
      <c r="IGG134" s="34"/>
      <c r="IGH134" s="97"/>
      <c r="IGI134" s="97"/>
      <c r="IGJ134" s="97"/>
      <c r="IGK134" s="79"/>
      <c r="IGL134" s="80"/>
      <c r="IGM134" s="79"/>
      <c r="IGN134" s="79"/>
      <c r="IGO134" s="72"/>
      <c r="IGP134" s="101"/>
      <c r="IGQ134" s="34"/>
      <c r="IGR134" s="97"/>
      <c r="IGS134" s="97"/>
      <c r="IGT134" s="97"/>
      <c r="IGU134" s="79"/>
      <c r="IGV134" s="80"/>
      <c r="IGW134" s="79"/>
      <c r="IGX134" s="79"/>
      <c r="IGY134" s="72"/>
      <c r="IGZ134" s="101"/>
      <c r="IHA134" s="34"/>
      <c r="IHB134" s="97"/>
      <c r="IHC134" s="97"/>
      <c r="IHD134" s="97"/>
      <c r="IHE134" s="79"/>
      <c r="IHF134" s="80"/>
      <c r="IHG134" s="79"/>
      <c r="IHH134" s="79"/>
      <c r="IHI134" s="72"/>
      <c r="IHJ134" s="101"/>
      <c r="IHK134" s="34"/>
      <c r="IHL134" s="97"/>
      <c r="IHM134" s="97"/>
      <c r="IHN134" s="97"/>
      <c r="IHO134" s="79"/>
      <c r="IHP134" s="80"/>
      <c r="IHQ134" s="79"/>
      <c r="IHR134" s="79"/>
      <c r="IHS134" s="72"/>
      <c r="IHT134" s="101"/>
      <c r="IHU134" s="34"/>
      <c r="IHV134" s="97"/>
      <c r="IHW134" s="97"/>
      <c r="IHX134" s="97"/>
      <c r="IHY134" s="79"/>
      <c r="IHZ134" s="80"/>
      <c r="IIA134" s="79"/>
      <c r="IIB134" s="79"/>
      <c r="IIC134" s="72"/>
      <c r="IID134" s="101"/>
      <c r="IIE134" s="34"/>
      <c r="IIF134" s="97"/>
      <c r="IIG134" s="97"/>
      <c r="IIH134" s="97"/>
      <c r="III134" s="79"/>
      <c r="IIJ134" s="80"/>
      <c r="IIK134" s="79"/>
      <c r="IIL134" s="79"/>
      <c r="IIM134" s="72"/>
      <c r="IIN134" s="101"/>
      <c r="IIO134" s="34"/>
      <c r="IIP134" s="97"/>
      <c r="IIQ134" s="97"/>
      <c r="IIR134" s="97"/>
      <c r="IIS134" s="79"/>
      <c r="IIT134" s="80"/>
      <c r="IIU134" s="79"/>
      <c r="IIV134" s="79"/>
      <c r="IIW134" s="72"/>
      <c r="IIX134" s="101"/>
      <c r="IIY134" s="34"/>
      <c r="IIZ134" s="97"/>
      <c r="IJA134" s="97"/>
      <c r="IJB134" s="97"/>
      <c r="IJC134" s="79"/>
      <c r="IJD134" s="80"/>
      <c r="IJE134" s="79"/>
      <c r="IJF134" s="79"/>
      <c r="IJG134" s="72"/>
      <c r="IJH134" s="101"/>
      <c r="IJI134" s="34"/>
      <c r="IJJ134" s="97"/>
      <c r="IJK134" s="97"/>
      <c r="IJL134" s="97"/>
      <c r="IJM134" s="79"/>
      <c r="IJN134" s="80"/>
      <c r="IJO134" s="79"/>
      <c r="IJP134" s="79"/>
      <c r="IJQ134" s="72"/>
      <c r="IJR134" s="101"/>
      <c r="IJS134" s="34"/>
      <c r="IJT134" s="97"/>
      <c r="IJU134" s="97"/>
      <c r="IJV134" s="97"/>
      <c r="IJW134" s="79"/>
      <c r="IJX134" s="80"/>
      <c r="IJY134" s="79"/>
      <c r="IJZ134" s="79"/>
      <c r="IKA134" s="72"/>
      <c r="IKB134" s="101"/>
      <c r="IKC134" s="34"/>
      <c r="IKD134" s="97"/>
      <c r="IKE134" s="97"/>
      <c r="IKF134" s="97"/>
      <c r="IKG134" s="79"/>
      <c r="IKH134" s="80"/>
      <c r="IKI134" s="79"/>
      <c r="IKJ134" s="79"/>
      <c r="IKK134" s="72"/>
      <c r="IKL134" s="101"/>
      <c r="IKM134" s="34"/>
      <c r="IKN134" s="97"/>
      <c r="IKO134" s="97"/>
      <c r="IKP134" s="97"/>
      <c r="IKQ134" s="79"/>
      <c r="IKR134" s="80"/>
      <c r="IKS134" s="79"/>
      <c r="IKT134" s="79"/>
      <c r="IKU134" s="72"/>
      <c r="IKV134" s="101"/>
      <c r="IKW134" s="34"/>
      <c r="IKX134" s="97"/>
      <c r="IKY134" s="97"/>
      <c r="IKZ134" s="97"/>
      <c r="ILA134" s="79"/>
      <c r="ILB134" s="80"/>
      <c r="ILC134" s="79"/>
      <c r="ILD134" s="79"/>
      <c r="ILE134" s="72"/>
      <c r="ILF134" s="101"/>
      <c r="ILG134" s="34"/>
      <c r="ILH134" s="97"/>
      <c r="ILI134" s="97"/>
      <c r="ILJ134" s="97"/>
      <c r="ILK134" s="79"/>
      <c r="ILL134" s="80"/>
      <c r="ILM134" s="79"/>
      <c r="ILN134" s="79"/>
      <c r="ILO134" s="72"/>
      <c r="ILP134" s="101"/>
      <c r="ILQ134" s="34"/>
      <c r="ILR134" s="97"/>
      <c r="ILS134" s="97"/>
      <c r="ILT134" s="97"/>
      <c r="ILU134" s="79"/>
      <c r="ILV134" s="80"/>
      <c r="ILW134" s="79"/>
      <c r="ILX134" s="79"/>
      <c r="ILY134" s="72"/>
      <c r="ILZ134" s="101"/>
      <c r="IMA134" s="34"/>
      <c r="IMB134" s="97"/>
      <c r="IMC134" s="97"/>
      <c r="IMD134" s="97"/>
      <c r="IME134" s="79"/>
      <c r="IMF134" s="80"/>
      <c r="IMG134" s="79"/>
      <c r="IMH134" s="79"/>
      <c r="IMI134" s="72"/>
      <c r="IMJ134" s="101"/>
      <c r="IMK134" s="34"/>
      <c r="IML134" s="97"/>
      <c r="IMM134" s="97"/>
      <c r="IMN134" s="97"/>
      <c r="IMO134" s="79"/>
      <c r="IMP134" s="80"/>
      <c r="IMQ134" s="79"/>
      <c r="IMR134" s="79"/>
      <c r="IMS134" s="72"/>
      <c r="IMT134" s="101"/>
      <c r="IMU134" s="34"/>
      <c r="IMV134" s="97"/>
      <c r="IMW134" s="97"/>
      <c r="IMX134" s="97"/>
      <c r="IMY134" s="79"/>
      <c r="IMZ134" s="80"/>
      <c r="INA134" s="79"/>
      <c r="INB134" s="79"/>
      <c r="INC134" s="72"/>
      <c r="IND134" s="101"/>
      <c r="INE134" s="34"/>
      <c r="INF134" s="97"/>
      <c r="ING134" s="97"/>
      <c r="INH134" s="97"/>
      <c r="INI134" s="79"/>
      <c r="INJ134" s="80"/>
      <c r="INK134" s="79"/>
      <c r="INL134" s="79"/>
      <c r="INM134" s="72"/>
      <c r="INN134" s="101"/>
      <c r="INO134" s="34"/>
      <c r="INP134" s="97"/>
      <c r="INQ134" s="97"/>
      <c r="INR134" s="97"/>
      <c r="INS134" s="79"/>
      <c r="INT134" s="80"/>
      <c r="INU134" s="79"/>
      <c r="INV134" s="79"/>
      <c r="INW134" s="72"/>
      <c r="INX134" s="101"/>
      <c r="INY134" s="34"/>
      <c r="INZ134" s="97"/>
      <c r="IOA134" s="97"/>
      <c r="IOB134" s="97"/>
      <c r="IOC134" s="79"/>
      <c r="IOD134" s="80"/>
      <c r="IOE134" s="79"/>
      <c r="IOF134" s="79"/>
      <c r="IOG134" s="72"/>
      <c r="IOH134" s="101"/>
      <c r="IOI134" s="34"/>
      <c r="IOJ134" s="97"/>
      <c r="IOK134" s="97"/>
      <c r="IOL134" s="97"/>
      <c r="IOM134" s="79"/>
      <c r="ION134" s="80"/>
      <c r="IOO134" s="79"/>
      <c r="IOP134" s="79"/>
      <c r="IOQ134" s="72"/>
      <c r="IOR134" s="101"/>
      <c r="IOS134" s="34"/>
      <c r="IOT134" s="97"/>
      <c r="IOU134" s="97"/>
      <c r="IOV134" s="97"/>
      <c r="IOW134" s="79"/>
      <c r="IOX134" s="80"/>
      <c r="IOY134" s="79"/>
      <c r="IOZ134" s="79"/>
      <c r="IPA134" s="72"/>
      <c r="IPB134" s="101"/>
      <c r="IPC134" s="34"/>
      <c r="IPD134" s="97"/>
      <c r="IPE134" s="97"/>
      <c r="IPF134" s="97"/>
      <c r="IPG134" s="79"/>
      <c r="IPH134" s="80"/>
      <c r="IPI134" s="79"/>
      <c r="IPJ134" s="79"/>
      <c r="IPK134" s="72"/>
      <c r="IPL134" s="101"/>
      <c r="IPM134" s="34"/>
      <c r="IPN134" s="97"/>
      <c r="IPO134" s="97"/>
      <c r="IPP134" s="97"/>
      <c r="IPQ134" s="79"/>
      <c r="IPR134" s="80"/>
      <c r="IPS134" s="79"/>
      <c r="IPT134" s="79"/>
      <c r="IPU134" s="72"/>
      <c r="IPV134" s="101"/>
      <c r="IPW134" s="34"/>
      <c r="IPX134" s="97"/>
      <c r="IPY134" s="97"/>
      <c r="IPZ134" s="97"/>
      <c r="IQA134" s="79"/>
      <c r="IQB134" s="80"/>
      <c r="IQC134" s="79"/>
      <c r="IQD134" s="79"/>
      <c r="IQE134" s="72"/>
      <c r="IQF134" s="101"/>
      <c r="IQG134" s="34"/>
      <c r="IQH134" s="97"/>
      <c r="IQI134" s="97"/>
      <c r="IQJ134" s="97"/>
      <c r="IQK134" s="79"/>
      <c r="IQL134" s="80"/>
      <c r="IQM134" s="79"/>
      <c r="IQN134" s="79"/>
      <c r="IQO134" s="72"/>
      <c r="IQP134" s="101"/>
      <c r="IQQ134" s="34"/>
      <c r="IQR134" s="97"/>
      <c r="IQS134" s="97"/>
      <c r="IQT134" s="97"/>
      <c r="IQU134" s="79"/>
      <c r="IQV134" s="80"/>
      <c r="IQW134" s="79"/>
      <c r="IQX134" s="79"/>
      <c r="IQY134" s="72"/>
      <c r="IQZ134" s="101"/>
      <c r="IRA134" s="34"/>
      <c r="IRB134" s="97"/>
      <c r="IRC134" s="97"/>
      <c r="IRD134" s="97"/>
      <c r="IRE134" s="79"/>
      <c r="IRF134" s="80"/>
      <c r="IRG134" s="79"/>
      <c r="IRH134" s="79"/>
      <c r="IRI134" s="72"/>
      <c r="IRJ134" s="101"/>
      <c r="IRK134" s="34"/>
      <c r="IRL134" s="97"/>
      <c r="IRM134" s="97"/>
      <c r="IRN134" s="97"/>
      <c r="IRO134" s="79"/>
      <c r="IRP134" s="80"/>
      <c r="IRQ134" s="79"/>
      <c r="IRR134" s="79"/>
      <c r="IRS134" s="72"/>
      <c r="IRT134" s="101"/>
      <c r="IRU134" s="34"/>
      <c r="IRV134" s="97"/>
      <c r="IRW134" s="97"/>
      <c r="IRX134" s="97"/>
      <c r="IRY134" s="79"/>
      <c r="IRZ134" s="80"/>
      <c r="ISA134" s="79"/>
      <c r="ISB134" s="79"/>
      <c r="ISC134" s="72"/>
      <c r="ISD134" s="101"/>
      <c r="ISE134" s="34"/>
      <c r="ISF134" s="97"/>
      <c r="ISG134" s="97"/>
      <c r="ISH134" s="97"/>
      <c r="ISI134" s="79"/>
      <c r="ISJ134" s="80"/>
      <c r="ISK134" s="79"/>
      <c r="ISL134" s="79"/>
      <c r="ISM134" s="72"/>
      <c r="ISN134" s="101"/>
      <c r="ISO134" s="34"/>
      <c r="ISP134" s="97"/>
      <c r="ISQ134" s="97"/>
      <c r="ISR134" s="97"/>
      <c r="ISS134" s="79"/>
      <c r="IST134" s="80"/>
      <c r="ISU134" s="79"/>
      <c r="ISV134" s="79"/>
      <c r="ISW134" s="72"/>
      <c r="ISX134" s="101"/>
      <c r="ISY134" s="34"/>
      <c r="ISZ134" s="97"/>
      <c r="ITA134" s="97"/>
      <c r="ITB134" s="97"/>
      <c r="ITC134" s="79"/>
      <c r="ITD134" s="80"/>
      <c r="ITE134" s="79"/>
      <c r="ITF134" s="79"/>
      <c r="ITG134" s="72"/>
      <c r="ITH134" s="101"/>
      <c r="ITI134" s="34"/>
      <c r="ITJ134" s="97"/>
      <c r="ITK134" s="97"/>
      <c r="ITL134" s="97"/>
      <c r="ITM134" s="79"/>
      <c r="ITN134" s="80"/>
      <c r="ITO134" s="79"/>
      <c r="ITP134" s="79"/>
      <c r="ITQ134" s="72"/>
      <c r="ITR134" s="101"/>
      <c r="ITS134" s="34"/>
      <c r="ITT134" s="97"/>
      <c r="ITU134" s="97"/>
      <c r="ITV134" s="97"/>
      <c r="ITW134" s="79"/>
      <c r="ITX134" s="80"/>
      <c r="ITY134" s="79"/>
      <c r="ITZ134" s="79"/>
      <c r="IUA134" s="72"/>
      <c r="IUB134" s="101"/>
      <c r="IUC134" s="34"/>
      <c r="IUD134" s="97"/>
      <c r="IUE134" s="97"/>
      <c r="IUF134" s="97"/>
      <c r="IUG134" s="79"/>
      <c r="IUH134" s="80"/>
      <c r="IUI134" s="79"/>
      <c r="IUJ134" s="79"/>
      <c r="IUK134" s="72"/>
      <c r="IUL134" s="101"/>
      <c r="IUM134" s="34"/>
      <c r="IUN134" s="97"/>
      <c r="IUO134" s="97"/>
      <c r="IUP134" s="97"/>
      <c r="IUQ134" s="79"/>
      <c r="IUR134" s="80"/>
      <c r="IUS134" s="79"/>
      <c r="IUT134" s="79"/>
      <c r="IUU134" s="72"/>
      <c r="IUV134" s="101"/>
      <c r="IUW134" s="34"/>
      <c r="IUX134" s="97"/>
      <c r="IUY134" s="97"/>
      <c r="IUZ134" s="97"/>
      <c r="IVA134" s="79"/>
      <c r="IVB134" s="80"/>
      <c r="IVC134" s="79"/>
      <c r="IVD134" s="79"/>
      <c r="IVE134" s="72"/>
      <c r="IVF134" s="101"/>
      <c r="IVG134" s="34"/>
      <c r="IVH134" s="97"/>
      <c r="IVI134" s="97"/>
      <c r="IVJ134" s="97"/>
      <c r="IVK134" s="79"/>
      <c r="IVL134" s="80"/>
      <c r="IVM134" s="79"/>
      <c r="IVN134" s="79"/>
      <c r="IVO134" s="72"/>
      <c r="IVP134" s="101"/>
      <c r="IVQ134" s="34"/>
      <c r="IVR134" s="97"/>
      <c r="IVS134" s="97"/>
      <c r="IVT134" s="97"/>
      <c r="IVU134" s="79"/>
      <c r="IVV134" s="80"/>
      <c r="IVW134" s="79"/>
      <c r="IVX134" s="79"/>
      <c r="IVY134" s="72"/>
      <c r="IVZ134" s="101"/>
      <c r="IWA134" s="34"/>
      <c r="IWB134" s="97"/>
      <c r="IWC134" s="97"/>
      <c r="IWD134" s="97"/>
      <c r="IWE134" s="79"/>
      <c r="IWF134" s="80"/>
      <c r="IWG134" s="79"/>
      <c r="IWH134" s="79"/>
      <c r="IWI134" s="72"/>
      <c r="IWJ134" s="101"/>
      <c r="IWK134" s="34"/>
      <c r="IWL134" s="97"/>
      <c r="IWM134" s="97"/>
      <c r="IWN134" s="97"/>
      <c r="IWO134" s="79"/>
      <c r="IWP134" s="80"/>
      <c r="IWQ134" s="79"/>
      <c r="IWR134" s="79"/>
      <c r="IWS134" s="72"/>
      <c r="IWT134" s="101"/>
      <c r="IWU134" s="34"/>
      <c r="IWV134" s="97"/>
      <c r="IWW134" s="97"/>
      <c r="IWX134" s="97"/>
      <c r="IWY134" s="79"/>
      <c r="IWZ134" s="80"/>
      <c r="IXA134" s="79"/>
      <c r="IXB134" s="79"/>
      <c r="IXC134" s="72"/>
      <c r="IXD134" s="101"/>
      <c r="IXE134" s="34"/>
      <c r="IXF134" s="97"/>
      <c r="IXG134" s="97"/>
      <c r="IXH134" s="97"/>
      <c r="IXI134" s="79"/>
      <c r="IXJ134" s="80"/>
      <c r="IXK134" s="79"/>
      <c r="IXL134" s="79"/>
      <c r="IXM134" s="72"/>
      <c r="IXN134" s="101"/>
      <c r="IXO134" s="34"/>
      <c r="IXP134" s="97"/>
      <c r="IXQ134" s="97"/>
      <c r="IXR134" s="97"/>
      <c r="IXS134" s="79"/>
      <c r="IXT134" s="80"/>
      <c r="IXU134" s="79"/>
      <c r="IXV134" s="79"/>
      <c r="IXW134" s="72"/>
      <c r="IXX134" s="101"/>
      <c r="IXY134" s="34"/>
      <c r="IXZ134" s="97"/>
      <c r="IYA134" s="97"/>
      <c r="IYB134" s="97"/>
      <c r="IYC134" s="79"/>
      <c r="IYD134" s="80"/>
      <c r="IYE134" s="79"/>
      <c r="IYF134" s="79"/>
      <c r="IYG134" s="72"/>
      <c r="IYH134" s="101"/>
      <c r="IYI134" s="34"/>
      <c r="IYJ134" s="97"/>
      <c r="IYK134" s="97"/>
      <c r="IYL134" s="97"/>
      <c r="IYM134" s="79"/>
      <c r="IYN134" s="80"/>
      <c r="IYO134" s="79"/>
      <c r="IYP134" s="79"/>
      <c r="IYQ134" s="72"/>
      <c r="IYR134" s="101"/>
      <c r="IYS134" s="34"/>
      <c r="IYT134" s="97"/>
      <c r="IYU134" s="97"/>
      <c r="IYV134" s="97"/>
      <c r="IYW134" s="79"/>
      <c r="IYX134" s="80"/>
      <c r="IYY134" s="79"/>
      <c r="IYZ134" s="79"/>
      <c r="IZA134" s="72"/>
      <c r="IZB134" s="101"/>
      <c r="IZC134" s="34"/>
      <c r="IZD134" s="97"/>
      <c r="IZE134" s="97"/>
      <c r="IZF134" s="97"/>
      <c r="IZG134" s="79"/>
      <c r="IZH134" s="80"/>
      <c r="IZI134" s="79"/>
      <c r="IZJ134" s="79"/>
      <c r="IZK134" s="72"/>
      <c r="IZL134" s="101"/>
      <c r="IZM134" s="34"/>
      <c r="IZN134" s="97"/>
      <c r="IZO134" s="97"/>
      <c r="IZP134" s="97"/>
      <c r="IZQ134" s="79"/>
      <c r="IZR134" s="80"/>
      <c r="IZS134" s="79"/>
      <c r="IZT134" s="79"/>
      <c r="IZU134" s="72"/>
      <c r="IZV134" s="101"/>
      <c r="IZW134" s="34"/>
      <c r="IZX134" s="97"/>
      <c r="IZY134" s="97"/>
      <c r="IZZ134" s="97"/>
      <c r="JAA134" s="79"/>
      <c r="JAB134" s="80"/>
      <c r="JAC134" s="79"/>
      <c r="JAD134" s="79"/>
      <c r="JAE134" s="72"/>
      <c r="JAF134" s="101"/>
      <c r="JAG134" s="34"/>
      <c r="JAH134" s="97"/>
      <c r="JAI134" s="97"/>
      <c r="JAJ134" s="97"/>
      <c r="JAK134" s="79"/>
      <c r="JAL134" s="80"/>
      <c r="JAM134" s="79"/>
      <c r="JAN134" s="79"/>
      <c r="JAO134" s="72"/>
      <c r="JAP134" s="101"/>
      <c r="JAQ134" s="34"/>
      <c r="JAR134" s="97"/>
      <c r="JAS134" s="97"/>
      <c r="JAT134" s="97"/>
      <c r="JAU134" s="79"/>
      <c r="JAV134" s="80"/>
      <c r="JAW134" s="79"/>
      <c r="JAX134" s="79"/>
      <c r="JAY134" s="72"/>
      <c r="JAZ134" s="101"/>
      <c r="JBA134" s="34"/>
      <c r="JBB134" s="97"/>
      <c r="JBC134" s="97"/>
      <c r="JBD134" s="97"/>
      <c r="JBE134" s="79"/>
      <c r="JBF134" s="80"/>
      <c r="JBG134" s="79"/>
      <c r="JBH134" s="79"/>
      <c r="JBI134" s="72"/>
      <c r="JBJ134" s="101"/>
      <c r="JBK134" s="34"/>
      <c r="JBL134" s="97"/>
      <c r="JBM134" s="97"/>
      <c r="JBN134" s="97"/>
      <c r="JBO134" s="79"/>
      <c r="JBP134" s="80"/>
      <c r="JBQ134" s="79"/>
      <c r="JBR134" s="79"/>
      <c r="JBS134" s="72"/>
      <c r="JBT134" s="101"/>
      <c r="JBU134" s="34"/>
      <c r="JBV134" s="97"/>
      <c r="JBW134" s="97"/>
      <c r="JBX134" s="97"/>
      <c r="JBY134" s="79"/>
      <c r="JBZ134" s="80"/>
      <c r="JCA134" s="79"/>
      <c r="JCB134" s="79"/>
      <c r="JCC134" s="72"/>
      <c r="JCD134" s="101"/>
      <c r="JCE134" s="34"/>
      <c r="JCF134" s="97"/>
      <c r="JCG134" s="97"/>
      <c r="JCH134" s="97"/>
      <c r="JCI134" s="79"/>
      <c r="JCJ134" s="80"/>
      <c r="JCK134" s="79"/>
      <c r="JCL134" s="79"/>
      <c r="JCM134" s="72"/>
      <c r="JCN134" s="101"/>
      <c r="JCO134" s="34"/>
      <c r="JCP134" s="97"/>
      <c r="JCQ134" s="97"/>
      <c r="JCR134" s="97"/>
      <c r="JCS134" s="79"/>
      <c r="JCT134" s="80"/>
      <c r="JCU134" s="79"/>
      <c r="JCV134" s="79"/>
      <c r="JCW134" s="72"/>
      <c r="JCX134" s="101"/>
      <c r="JCY134" s="34"/>
      <c r="JCZ134" s="97"/>
      <c r="JDA134" s="97"/>
      <c r="JDB134" s="97"/>
      <c r="JDC134" s="79"/>
      <c r="JDD134" s="80"/>
      <c r="JDE134" s="79"/>
      <c r="JDF134" s="79"/>
      <c r="JDG134" s="72"/>
      <c r="JDH134" s="101"/>
      <c r="JDI134" s="34"/>
      <c r="JDJ134" s="97"/>
      <c r="JDK134" s="97"/>
      <c r="JDL134" s="97"/>
      <c r="JDM134" s="79"/>
      <c r="JDN134" s="80"/>
      <c r="JDO134" s="79"/>
      <c r="JDP134" s="79"/>
      <c r="JDQ134" s="72"/>
      <c r="JDR134" s="101"/>
      <c r="JDS134" s="34"/>
      <c r="JDT134" s="97"/>
      <c r="JDU134" s="97"/>
      <c r="JDV134" s="97"/>
      <c r="JDW134" s="79"/>
      <c r="JDX134" s="80"/>
      <c r="JDY134" s="79"/>
      <c r="JDZ134" s="79"/>
      <c r="JEA134" s="72"/>
      <c r="JEB134" s="101"/>
      <c r="JEC134" s="34"/>
      <c r="JED134" s="97"/>
      <c r="JEE134" s="97"/>
      <c r="JEF134" s="97"/>
      <c r="JEG134" s="79"/>
      <c r="JEH134" s="80"/>
      <c r="JEI134" s="79"/>
      <c r="JEJ134" s="79"/>
      <c r="JEK134" s="72"/>
      <c r="JEL134" s="101"/>
      <c r="JEM134" s="34"/>
      <c r="JEN134" s="97"/>
      <c r="JEO134" s="97"/>
      <c r="JEP134" s="97"/>
      <c r="JEQ134" s="79"/>
      <c r="JER134" s="80"/>
      <c r="JES134" s="79"/>
      <c r="JET134" s="79"/>
      <c r="JEU134" s="72"/>
      <c r="JEV134" s="101"/>
      <c r="JEW134" s="34"/>
      <c r="JEX134" s="97"/>
      <c r="JEY134" s="97"/>
      <c r="JEZ134" s="97"/>
      <c r="JFA134" s="79"/>
      <c r="JFB134" s="80"/>
      <c r="JFC134" s="79"/>
      <c r="JFD134" s="79"/>
      <c r="JFE134" s="72"/>
      <c r="JFF134" s="101"/>
      <c r="JFG134" s="34"/>
      <c r="JFH134" s="97"/>
      <c r="JFI134" s="97"/>
      <c r="JFJ134" s="97"/>
      <c r="JFK134" s="79"/>
      <c r="JFL134" s="80"/>
      <c r="JFM134" s="79"/>
      <c r="JFN134" s="79"/>
      <c r="JFO134" s="72"/>
      <c r="JFP134" s="101"/>
      <c r="JFQ134" s="34"/>
      <c r="JFR134" s="97"/>
      <c r="JFS134" s="97"/>
      <c r="JFT134" s="97"/>
      <c r="JFU134" s="79"/>
      <c r="JFV134" s="80"/>
      <c r="JFW134" s="79"/>
      <c r="JFX134" s="79"/>
      <c r="JFY134" s="72"/>
      <c r="JFZ134" s="101"/>
      <c r="JGA134" s="34"/>
      <c r="JGB134" s="97"/>
      <c r="JGC134" s="97"/>
      <c r="JGD134" s="97"/>
      <c r="JGE134" s="79"/>
      <c r="JGF134" s="80"/>
      <c r="JGG134" s="79"/>
      <c r="JGH134" s="79"/>
      <c r="JGI134" s="72"/>
      <c r="JGJ134" s="101"/>
      <c r="JGK134" s="34"/>
      <c r="JGL134" s="97"/>
      <c r="JGM134" s="97"/>
      <c r="JGN134" s="97"/>
      <c r="JGO134" s="79"/>
      <c r="JGP134" s="80"/>
      <c r="JGQ134" s="79"/>
      <c r="JGR134" s="79"/>
      <c r="JGS134" s="72"/>
      <c r="JGT134" s="101"/>
      <c r="JGU134" s="34"/>
      <c r="JGV134" s="97"/>
      <c r="JGW134" s="97"/>
      <c r="JGX134" s="97"/>
      <c r="JGY134" s="79"/>
      <c r="JGZ134" s="80"/>
      <c r="JHA134" s="79"/>
      <c r="JHB134" s="79"/>
      <c r="JHC134" s="72"/>
      <c r="JHD134" s="101"/>
      <c r="JHE134" s="34"/>
      <c r="JHF134" s="97"/>
      <c r="JHG134" s="97"/>
      <c r="JHH134" s="97"/>
      <c r="JHI134" s="79"/>
      <c r="JHJ134" s="80"/>
      <c r="JHK134" s="79"/>
      <c r="JHL134" s="79"/>
      <c r="JHM134" s="72"/>
      <c r="JHN134" s="101"/>
      <c r="JHO134" s="34"/>
      <c r="JHP134" s="97"/>
      <c r="JHQ134" s="97"/>
      <c r="JHR134" s="97"/>
      <c r="JHS134" s="79"/>
      <c r="JHT134" s="80"/>
      <c r="JHU134" s="79"/>
      <c r="JHV134" s="79"/>
      <c r="JHW134" s="72"/>
      <c r="JHX134" s="101"/>
      <c r="JHY134" s="34"/>
      <c r="JHZ134" s="97"/>
      <c r="JIA134" s="97"/>
      <c r="JIB134" s="97"/>
      <c r="JIC134" s="79"/>
      <c r="JID134" s="80"/>
      <c r="JIE134" s="79"/>
      <c r="JIF134" s="79"/>
      <c r="JIG134" s="72"/>
      <c r="JIH134" s="101"/>
      <c r="JII134" s="34"/>
      <c r="JIJ134" s="97"/>
      <c r="JIK134" s="97"/>
      <c r="JIL134" s="97"/>
      <c r="JIM134" s="79"/>
      <c r="JIN134" s="80"/>
      <c r="JIO134" s="79"/>
      <c r="JIP134" s="79"/>
      <c r="JIQ134" s="72"/>
      <c r="JIR134" s="101"/>
      <c r="JIS134" s="34"/>
      <c r="JIT134" s="97"/>
      <c r="JIU134" s="97"/>
      <c r="JIV134" s="97"/>
      <c r="JIW134" s="79"/>
      <c r="JIX134" s="80"/>
      <c r="JIY134" s="79"/>
      <c r="JIZ134" s="79"/>
      <c r="JJA134" s="72"/>
      <c r="JJB134" s="101"/>
      <c r="JJC134" s="34"/>
      <c r="JJD134" s="97"/>
      <c r="JJE134" s="97"/>
      <c r="JJF134" s="97"/>
      <c r="JJG134" s="79"/>
      <c r="JJH134" s="80"/>
      <c r="JJI134" s="79"/>
      <c r="JJJ134" s="79"/>
      <c r="JJK134" s="72"/>
      <c r="JJL134" s="101"/>
      <c r="JJM134" s="34"/>
      <c r="JJN134" s="97"/>
      <c r="JJO134" s="97"/>
      <c r="JJP134" s="97"/>
      <c r="JJQ134" s="79"/>
      <c r="JJR134" s="80"/>
      <c r="JJS134" s="79"/>
      <c r="JJT134" s="79"/>
      <c r="JJU134" s="72"/>
      <c r="JJV134" s="101"/>
      <c r="JJW134" s="34"/>
      <c r="JJX134" s="97"/>
      <c r="JJY134" s="97"/>
      <c r="JJZ134" s="97"/>
      <c r="JKA134" s="79"/>
      <c r="JKB134" s="80"/>
      <c r="JKC134" s="79"/>
      <c r="JKD134" s="79"/>
      <c r="JKE134" s="72"/>
      <c r="JKF134" s="101"/>
      <c r="JKG134" s="34"/>
      <c r="JKH134" s="97"/>
      <c r="JKI134" s="97"/>
      <c r="JKJ134" s="97"/>
      <c r="JKK134" s="79"/>
      <c r="JKL134" s="80"/>
      <c r="JKM134" s="79"/>
      <c r="JKN134" s="79"/>
      <c r="JKO134" s="72"/>
      <c r="JKP134" s="101"/>
      <c r="JKQ134" s="34"/>
      <c r="JKR134" s="97"/>
      <c r="JKS134" s="97"/>
      <c r="JKT134" s="97"/>
      <c r="JKU134" s="79"/>
      <c r="JKV134" s="80"/>
      <c r="JKW134" s="79"/>
      <c r="JKX134" s="79"/>
      <c r="JKY134" s="72"/>
      <c r="JKZ134" s="101"/>
      <c r="JLA134" s="34"/>
      <c r="JLB134" s="97"/>
      <c r="JLC134" s="97"/>
      <c r="JLD134" s="97"/>
      <c r="JLE134" s="79"/>
      <c r="JLF134" s="80"/>
      <c r="JLG134" s="79"/>
      <c r="JLH134" s="79"/>
      <c r="JLI134" s="72"/>
      <c r="JLJ134" s="101"/>
      <c r="JLK134" s="34"/>
      <c r="JLL134" s="97"/>
      <c r="JLM134" s="97"/>
      <c r="JLN134" s="97"/>
      <c r="JLO134" s="79"/>
      <c r="JLP134" s="80"/>
      <c r="JLQ134" s="79"/>
      <c r="JLR134" s="79"/>
      <c r="JLS134" s="72"/>
      <c r="JLT134" s="101"/>
      <c r="JLU134" s="34"/>
      <c r="JLV134" s="97"/>
      <c r="JLW134" s="97"/>
      <c r="JLX134" s="97"/>
      <c r="JLY134" s="79"/>
      <c r="JLZ134" s="80"/>
      <c r="JMA134" s="79"/>
      <c r="JMB134" s="79"/>
      <c r="JMC134" s="72"/>
      <c r="JMD134" s="101"/>
      <c r="JME134" s="34"/>
      <c r="JMF134" s="97"/>
      <c r="JMG134" s="97"/>
      <c r="JMH134" s="97"/>
      <c r="JMI134" s="79"/>
      <c r="JMJ134" s="80"/>
      <c r="JMK134" s="79"/>
      <c r="JML134" s="79"/>
      <c r="JMM134" s="72"/>
      <c r="JMN134" s="101"/>
      <c r="JMO134" s="34"/>
      <c r="JMP134" s="97"/>
      <c r="JMQ134" s="97"/>
      <c r="JMR134" s="97"/>
      <c r="JMS134" s="79"/>
      <c r="JMT134" s="80"/>
      <c r="JMU134" s="79"/>
      <c r="JMV134" s="79"/>
      <c r="JMW134" s="72"/>
      <c r="JMX134" s="101"/>
      <c r="JMY134" s="34"/>
      <c r="JMZ134" s="97"/>
      <c r="JNA134" s="97"/>
      <c r="JNB134" s="97"/>
      <c r="JNC134" s="79"/>
      <c r="JND134" s="80"/>
      <c r="JNE134" s="79"/>
      <c r="JNF134" s="79"/>
      <c r="JNG134" s="72"/>
      <c r="JNH134" s="101"/>
      <c r="JNI134" s="34"/>
      <c r="JNJ134" s="97"/>
      <c r="JNK134" s="97"/>
      <c r="JNL134" s="97"/>
      <c r="JNM134" s="79"/>
      <c r="JNN134" s="80"/>
      <c r="JNO134" s="79"/>
      <c r="JNP134" s="79"/>
      <c r="JNQ134" s="72"/>
      <c r="JNR134" s="101"/>
      <c r="JNS134" s="34"/>
      <c r="JNT134" s="97"/>
      <c r="JNU134" s="97"/>
      <c r="JNV134" s="97"/>
      <c r="JNW134" s="79"/>
      <c r="JNX134" s="80"/>
      <c r="JNY134" s="79"/>
      <c r="JNZ134" s="79"/>
      <c r="JOA134" s="72"/>
      <c r="JOB134" s="101"/>
      <c r="JOC134" s="34"/>
      <c r="JOD134" s="97"/>
      <c r="JOE134" s="97"/>
      <c r="JOF134" s="97"/>
      <c r="JOG134" s="79"/>
      <c r="JOH134" s="80"/>
      <c r="JOI134" s="79"/>
      <c r="JOJ134" s="79"/>
      <c r="JOK134" s="72"/>
      <c r="JOL134" s="101"/>
      <c r="JOM134" s="34"/>
      <c r="JON134" s="97"/>
      <c r="JOO134" s="97"/>
      <c r="JOP134" s="97"/>
      <c r="JOQ134" s="79"/>
      <c r="JOR134" s="80"/>
      <c r="JOS134" s="79"/>
      <c r="JOT134" s="79"/>
      <c r="JOU134" s="72"/>
      <c r="JOV134" s="101"/>
      <c r="JOW134" s="34"/>
      <c r="JOX134" s="97"/>
      <c r="JOY134" s="97"/>
      <c r="JOZ134" s="97"/>
      <c r="JPA134" s="79"/>
      <c r="JPB134" s="80"/>
      <c r="JPC134" s="79"/>
      <c r="JPD134" s="79"/>
      <c r="JPE134" s="72"/>
      <c r="JPF134" s="101"/>
      <c r="JPG134" s="34"/>
      <c r="JPH134" s="97"/>
      <c r="JPI134" s="97"/>
      <c r="JPJ134" s="97"/>
      <c r="JPK134" s="79"/>
      <c r="JPL134" s="80"/>
      <c r="JPM134" s="79"/>
      <c r="JPN134" s="79"/>
      <c r="JPO134" s="72"/>
      <c r="JPP134" s="101"/>
      <c r="JPQ134" s="34"/>
      <c r="JPR134" s="97"/>
      <c r="JPS134" s="97"/>
      <c r="JPT134" s="97"/>
      <c r="JPU134" s="79"/>
      <c r="JPV134" s="80"/>
      <c r="JPW134" s="79"/>
      <c r="JPX134" s="79"/>
      <c r="JPY134" s="72"/>
      <c r="JPZ134" s="101"/>
      <c r="JQA134" s="34"/>
      <c r="JQB134" s="97"/>
      <c r="JQC134" s="97"/>
      <c r="JQD134" s="97"/>
      <c r="JQE134" s="79"/>
      <c r="JQF134" s="80"/>
      <c r="JQG134" s="79"/>
      <c r="JQH134" s="79"/>
      <c r="JQI134" s="72"/>
      <c r="JQJ134" s="101"/>
      <c r="JQK134" s="34"/>
      <c r="JQL134" s="97"/>
      <c r="JQM134" s="97"/>
      <c r="JQN134" s="97"/>
      <c r="JQO134" s="79"/>
      <c r="JQP134" s="80"/>
      <c r="JQQ134" s="79"/>
      <c r="JQR134" s="79"/>
      <c r="JQS134" s="72"/>
      <c r="JQT134" s="101"/>
      <c r="JQU134" s="34"/>
      <c r="JQV134" s="97"/>
      <c r="JQW134" s="97"/>
      <c r="JQX134" s="97"/>
      <c r="JQY134" s="79"/>
      <c r="JQZ134" s="80"/>
      <c r="JRA134" s="79"/>
      <c r="JRB134" s="79"/>
      <c r="JRC134" s="72"/>
      <c r="JRD134" s="101"/>
      <c r="JRE134" s="34"/>
      <c r="JRF134" s="97"/>
      <c r="JRG134" s="97"/>
      <c r="JRH134" s="97"/>
      <c r="JRI134" s="79"/>
      <c r="JRJ134" s="80"/>
      <c r="JRK134" s="79"/>
      <c r="JRL134" s="79"/>
      <c r="JRM134" s="72"/>
      <c r="JRN134" s="101"/>
      <c r="JRO134" s="34"/>
      <c r="JRP134" s="97"/>
      <c r="JRQ134" s="97"/>
      <c r="JRR134" s="97"/>
      <c r="JRS134" s="79"/>
      <c r="JRT134" s="80"/>
      <c r="JRU134" s="79"/>
      <c r="JRV134" s="79"/>
      <c r="JRW134" s="72"/>
      <c r="JRX134" s="101"/>
      <c r="JRY134" s="34"/>
      <c r="JRZ134" s="97"/>
      <c r="JSA134" s="97"/>
      <c r="JSB134" s="97"/>
      <c r="JSC134" s="79"/>
      <c r="JSD134" s="80"/>
      <c r="JSE134" s="79"/>
      <c r="JSF134" s="79"/>
      <c r="JSG134" s="72"/>
      <c r="JSH134" s="101"/>
      <c r="JSI134" s="34"/>
      <c r="JSJ134" s="97"/>
      <c r="JSK134" s="97"/>
      <c r="JSL134" s="97"/>
      <c r="JSM134" s="79"/>
      <c r="JSN134" s="80"/>
      <c r="JSO134" s="79"/>
      <c r="JSP134" s="79"/>
      <c r="JSQ134" s="72"/>
      <c r="JSR134" s="101"/>
      <c r="JSS134" s="34"/>
      <c r="JST134" s="97"/>
      <c r="JSU134" s="97"/>
      <c r="JSV134" s="97"/>
      <c r="JSW134" s="79"/>
      <c r="JSX134" s="80"/>
      <c r="JSY134" s="79"/>
      <c r="JSZ134" s="79"/>
      <c r="JTA134" s="72"/>
      <c r="JTB134" s="101"/>
      <c r="JTC134" s="34"/>
      <c r="JTD134" s="97"/>
      <c r="JTE134" s="97"/>
      <c r="JTF134" s="97"/>
      <c r="JTG134" s="79"/>
      <c r="JTH134" s="80"/>
      <c r="JTI134" s="79"/>
      <c r="JTJ134" s="79"/>
      <c r="JTK134" s="72"/>
      <c r="JTL134" s="101"/>
      <c r="JTM134" s="34"/>
      <c r="JTN134" s="97"/>
      <c r="JTO134" s="97"/>
      <c r="JTP134" s="97"/>
      <c r="JTQ134" s="79"/>
      <c r="JTR134" s="80"/>
      <c r="JTS134" s="79"/>
      <c r="JTT134" s="79"/>
      <c r="JTU134" s="72"/>
      <c r="JTV134" s="101"/>
      <c r="JTW134" s="34"/>
      <c r="JTX134" s="97"/>
      <c r="JTY134" s="97"/>
      <c r="JTZ134" s="97"/>
      <c r="JUA134" s="79"/>
      <c r="JUB134" s="80"/>
      <c r="JUC134" s="79"/>
      <c r="JUD134" s="79"/>
      <c r="JUE134" s="72"/>
      <c r="JUF134" s="101"/>
      <c r="JUG134" s="34"/>
      <c r="JUH134" s="97"/>
      <c r="JUI134" s="97"/>
      <c r="JUJ134" s="97"/>
      <c r="JUK134" s="79"/>
      <c r="JUL134" s="80"/>
      <c r="JUM134" s="79"/>
      <c r="JUN134" s="79"/>
      <c r="JUO134" s="72"/>
      <c r="JUP134" s="101"/>
      <c r="JUQ134" s="34"/>
      <c r="JUR134" s="97"/>
      <c r="JUS134" s="97"/>
      <c r="JUT134" s="97"/>
      <c r="JUU134" s="79"/>
      <c r="JUV134" s="80"/>
      <c r="JUW134" s="79"/>
      <c r="JUX134" s="79"/>
      <c r="JUY134" s="72"/>
      <c r="JUZ134" s="101"/>
      <c r="JVA134" s="34"/>
      <c r="JVB134" s="97"/>
      <c r="JVC134" s="97"/>
      <c r="JVD134" s="97"/>
      <c r="JVE134" s="79"/>
      <c r="JVF134" s="80"/>
      <c r="JVG134" s="79"/>
      <c r="JVH134" s="79"/>
      <c r="JVI134" s="72"/>
      <c r="JVJ134" s="101"/>
      <c r="JVK134" s="34"/>
      <c r="JVL134" s="97"/>
      <c r="JVM134" s="97"/>
      <c r="JVN134" s="97"/>
      <c r="JVO134" s="79"/>
      <c r="JVP134" s="80"/>
      <c r="JVQ134" s="79"/>
      <c r="JVR134" s="79"/>
      <c r="JVS134" s="72"/>
      <c r="JVT134" s="101"/>
      <c r="JVU134" s="34"/>
      <c r="JVV134" s="97"/>
      <c r="JVW134" s="97"/>
      <c r="JVX134" s="97"/>
      <c r="JVY134" s="79"/>
      <c r="JVZ134" s="80"/>
      <c r="JWA134" s="79"/>
      <c r="JWB134" s="79"/>
      <c r="JWC134" s="72"/>
      <c r="JWD134" s="101"/>
      <c r="JWE134" s="34"/>
      <c r="JWF134" s="97"/>
      <c r="JWG134" s="97"/>
      <c r="JWH134" s="97"/>
      <c r="JWI134" s="79"/>
      <c r="JWJ134" s="80"/>
      <c r="JWK134" s="79"/>
      <c r="JWL134" s="79"/>
      <c r="JWM134" s="72"/>
      <c r="JWN134" s="101"/>
      <c r="JWO134" s="34"/>
      <c r="JWP134" s="97"/>
      <c r="JWQ134" s="97"/>
      <c r="JWR134" s="97"/>
      <c r="JWS134" s="79"/>
      <c r="JWT134" s="80"/>
      <c r="JWU134" s="79"/>
      <c r="JWV134" s="79"/>
      <c r="JWW134" s="72"/>
      <c r="JWX134" s="101"/>
      <c r="JWY134" s="34"/>
      <c r="JWZ134" s="97"/>
      <c r="JXA134" s="97"/>
      <c r="JXB134" s="97"/>
      <c r="JXC134" s="79"/>
      <c r="JXD134" s="80"/>
      <c r="JXE134" s="79"/>
      <c r="JXF134" s="79"/>
      <c r="JXG134" s="72"/>
      <c r="JXH134" s="101"/>
      <c r="JXI134" s="34"/>
      <c r="JXJ134" s="97"/>
      <c r="JXK134" s="97"/>
      <c r="JXL134" s="97"/>
      <c r="JXM134" s="79"/>
      <c r="JXN134" s="80"/>
      <c r="JXO134" s="79"/>
      <c r="JXP134" s="79"/>
      <c r="JXQ134" s="72"/>
      <c r="JXR134" s="101"/>
      <c r="JXS134" s="34"/>
      <c r="JXT134" s="97"/>
      <c r="JXU134" s="97"/>
      <c r="JXV134" s="97"/>
      <c r="JXW134" s="79"/>
      <c r="JXX134" s="80"/>
      <c r="JXY134" s="79"/>
      <c r="JXZ134" s="79"/>
      <c r="JYA134" s="72"/>
      <c r="JYB134" s="101"/>
      <c r="JYC134" s="34"/>
      <c r="JYD134" s="97"/>
      <c r="JYE134" s="97"/>
      <c r="JYF134" s="97"/>
      <c r="JYG134" s="79"/>
      <c r="JYH134" s="80"/>
      <c r="JYI134" s="79"/>
      <c r="JYJ134" s="79"/>
      <c r="JYK134" s="72"/>
      <c r="JYL134" s="101"/>
      <c r="JYM134" s="34"/>
      <c r="JYN134" s="97"/>
      <c r="JYO134" s="97"/>
      <c r="JYP134" s="97"/>
      <c r="JYQ134" s="79"/>
      <c r="JYR134" s="80"/>
      <c r="JYS134" s="79"/>
      <c r="JYT134" s="79"/>
      <c r="JYU134" s="72"/>
      <c r="JYV134" s="101"/>
      <c r="JYW134" s="34"/>
      <c r="JYX134" s="97"/>
      <c r="JYY134" s="97"/>
      <c r="JYZ134" s="97"/>
      <c r="JZA134" s="79"/>
      <c r="JZB134" s="80"/>
      <c r="JZC134" s="79"/>
      <c r="JZD134" s="79"/>
      <c r="JZE134" s="72"/>
      <c r="JZF134" s="101"/>
      <c r="JZG134" s="34"/>
      <c r="JZH134" s="97"/>
      <c r="JZI134" s="97"/>
      <c r="JZJ134" s="97"/>
      <c r="JZK134" s="79"/>
      <c r="JZL134" s="80"/>
      <c r="JZM134" s="79"/>
      <c r="JZN134" s="79"/>
      <c r="JZO134" s="72"/>
      <c r="JZP134" s="101"/>
      <c r="JZQ134" s="34"/>
      <c r="JZR134" s="97"/>
      <c r="JZS134" s="97"/>
      <c r="JZT134" s="97"/>
      <c r="JZU134" s="79"/>
      <c r="JZV134" s="80"/>
      <c r="JZW134" s="79"/>
      <c r="JZX134" s="79"/>
      <c r="JZY134" s="72"/>
      <c r="JZZ134" s="101"/>
      <c r="KAA134" s="34"/>
      <c r="KAB134" s="97"/>
      <c r="KAC134" s="97"/>
      <c r="KAD134" s="97"/>
      <c r="KAE134" s="79"/>
      <c r="KAF134" s="80"/>
      <c r="KAG134" s="79"/>
      <c r="KAH134" s="79"/>
      <c r="KAI134" s="72"/>
      <c r="KAJ134" s="101"/>
      <c r="KAK134" s="34"/>
      <c r="KAL134" s="97"/>
      <c r="KAM134" s="97"/>
      <c r="KAN134" s="97"/>
      <c r="KAO134" s="79"/>
      <c r="KAP134" s="80"/>
      <c r="KAQ134" s="79"/>
      <c r="KAR134" s="79"/>
      <c r="KAS134" s="72"/>
      <c r="KAT134" s="101"/>
      <c r="KAU134" s="34"/>
      <c r="KAV134" s="97"/>
      <c r="KAW134" s="97"/>
      <c r="KAX134" s="97"/>
      <c r="KAY134" s="79"/>
      <c r="KAZ134" s="80"/>
      <c r="KBA134" s="79"/>
      <c r="KBB134" s="79"/>
      <c r="KBC134" s="72"/>
      <c r="KBD134" s="101"/>
      <c r="KBE134" s="34"/>
      <c r="KBF134" s="97"/>
      <c r="KBG134" s="97"/>
      <c r="KBH134" s="97"/>
      <c r="KBI134" s="79"/>
      <c r="KBJ134" s="80"/>
      <c r="KBK134" s="79"/>
      <c r="KBL134" s="79"/>
      <c r="KBM134" s="72"/>
      <c r="KBN134" s="101"/>
      <c r="KBO134" s="34"/>
      <c r="KBP134" s="97"/>
      <c r="KBQ134" s="97"/>
      <c r="KBR134" s="97"/>
      <c r="KBS134" s="79"/>
      <c r="KBT134" s="80"/>
      <c r="KBU134" s="79"/>
      <c r="KBV134" s="79"/>
      <c r="KBW134" s="72"/>
      <c r="KBX134" s="101"/>
      <c r="KBY134" s="34"/>
      <c r="KBZ134" s="97"/>
      <c r="KCA134" s="97"/>
      <c r="KCB134" s="97"/>
      <c r="KCC134" s="79"/>
      <c r="KCD134" s="80"/>
      <c r="KCE134" s="79"/>
      <c r="KCF134" s="79"/>
      <c r="KCG134" s="72"/>
      <c r="KCH134" s="101"/>
      <c r="KCI134" s="34"/>
      <c r="KCJ134" s="97"/>
      <c r="KCK134" s="97"/>
      <c r="KCL134" s="97"/>
      <c r="KCM134" s="79"/>
      <c r="KCN134" s="80"/>
      <c r="KCO134" s="79"/>
      <c r="KCP134" s="79"/>
      <c r="KCQ134" s="72"/>
      <c r="KCR134" s="101"/>
      <c r="KCS134" s="34"/>
      <c r="KCT134" s="97"/>
      <c r="KCU134" s="97"/>
      <c r="KCV134" s="97"/>
      <c r="KCW134" s="79"/>
      <c r="KCX134" s="80"/>
      <c r="KCY134" s="79"/>
      <c r="KCZ134" s="79"/>
      <c r="KDA134" s="72"/>
      <c r="KDB134" s="101"/>
      <c r="KDC134" s="34"/>
      <c r="KDD134" s="97"/>
      <c r="KDE134" s="97"/>
      <c r="KDF134" s="97"/>
      <c r="KDG134" s="79"/>
      <c r="KDH134" s="80"/>
      <c r="KDI134" s="79"/>
      <c r="KDJ134" s="79"/>
      <c r="KDK134" s="72"/>
      <c r="KDL134" s="101"/>
      <c r="KDM134" s="34"/>
      <c r="KDN134" s="97"/>
      <c r="KDO134" s="97"/>
      <c r="KDP134" s="97"/>
      <c r="KDQ134" s="79"/>
      <c r="KDR134" s="80"/>
      <c r="KDS134" s="79"/>
      <c r="KDT134" s="79"/>
      <c r="KDU134" s="72"/>
      <c r="KDV134" s="101"/>
      <c r="KDW134" s="34"/>
      <c r="KDX134" s="97"/>
      <c r="KDY134" s="97"/>
      <c r="KDZ134" s="97"/>
      <c r="KEA134" s="79"/>
      <c r="KEB134" s="80"/>
      <c r="KEC134" s="79"/>
      <c r="KED134" s="79"/>
      <c r="KEE134" s="72"/>
      <c r="KEF134" s="101"/>
      <c r="KEG134" s="34"/>
      <c r="KEH134" s="97"/>
      <c r="KEI134" s="97"/>
      <c r="KEJ134" s="97"/>
      <c r="KEK134" s="79"/>
      <c r="KEL134" s="80"/>
      <c r="KEM134" s="79"/>
      <c r="KEN134" s="79"/>
      <c r="KEO134" s="72"/>
      <c r="KEP134" s="101"/>
      <c r="KEQ134" s="34"/>
      <c r="KER134" s="97"/>
      <c r="KES134" s="97"/>
      <c r="KET134" s="97"/>
      <c r="KEU134" s="79"/>
      <c r="KEV134" s="80"/>
      <c r="KEW134" s="79"/>
      <c r="KEX134" s="79"/>
      <c r="KEY134" s="72"/>
      <c r="KEZ134" s="101"/>
      <c r="KFA134" s="34"/>
      <c r="KFB134" s="97"/>
      <c r="KFC134" s="97"/>
      <c r="KFD134" s="97"/>
      <c r="KFE134" s="79"/>
      <c r="KFF134" s="80"/>
      <c r="KFG134" s="79"/>
      <c r="KFH134" s="79"/>
      <c r="KFI134" s="72"/>
      <c r="KFJ134" s="101"/>
      <c r="KFK134" s="34"/>
      <c r="KFL134" s="97"/>
      <c r="KFM134" s="97"/>
      <c r="KFN134" s="97"/>
      <c r="KFO134" s="79"/>
      <c r="KFP134" s="80"/>
      <c r="KFQ134" s="79"/>
      <c r="KFR134" s="79"/>
      <c r="KFS134" s="72"/>
      <c r="KFT134" s="101"/>
      <c r="KFU134" s="34"/>
      <c r="KFV134" s="97"/>
      <c r="KFW134" s="97"/>
      <c r="KFX134" s="97"/>
      <c r="KFY134" s="79"/>
      <c r="KFZ134" s="80"/>
      <c r="KGA134" s="79"/>
      <c r="KGB134" s="79"/>
      <c r="KGC134" s="72"/>
      <c r="KGD134" s="101"/>
      <c r="KGE134" s="34"/>
      <c r="KGF134" s="97"/>
      <c r="KGG134" s="97"/>
      <c r="KGH134" s="97"/>
      <c r="KGI134" s="79"/>
      <c r="KGJ134" s="80"/>
      <c r="KGK134" s="79"/>
      <c r="KGL134" s="79"/>
      <c r="KGM134" s="72"/>
      <c r="KGN134" s="101"/>
      <c r="KGO134" s="34"/>
      <c r="KGP134" s="97"/>
      <c r="KGQ134" s="97"/>
      <c r="KGR134" s="97"/>
      <c r="KGS134" s="79"/>
      <c r="KGT134" s="80"/>
      <c r="KGU134" s="79"/>
      <c r="KGV134" s="79"/>
      <c r="KGW134" s="72"/>
      <c r="KGX134" s="101"/>
      <c r="KGY134" s="34"/>
      <c r="KGZ134" s="97"/>
      <c r="KHA134" s="97"/>
      <c r="KHB134" s="97"/>
      <c r="KHC134" s="79"/>
      <c r="KHD134" s="80"/>
      <c r="KHE134" s="79"/>
      <c r="KHF134" s="79"/>
      <c r="KHG134" s="72"/>
      <c r="KHH134" s="101"/>
      <c r="KHI134" s="34"/>
      <c r="KHJ134" s="97"/>
      <c r="KHK134" s="97"/>
      <c r="KHL134" s="97"/>
      <c r="KHM134" s="79"/>
      <c r="KHN134" s="80"/>
      <c r="KHO134" s="79"/>
      <c r="KHP134" s="79"/>
      <c r="KHQ134" s="72"/>
      <c r="KHR134" s="101"/>
      <c r="KHS134" s="34"/>
      <c r="KHT134" s="97"/>
      <c r="KHU134" s="97"/>
      <c r="KHV134" s="97"/>
      <c r="KHW134" s="79"/>
      <c r="KHX134" s="80"/>
      <c r="KHY134" s="79"/>
      <c r="KHZ134" s="79"/>
      <c r="KIA134" s="72"/>
      <c r="KIB134" s="101"/>
      <c r="KIC134" s="34"/>
      <c r="KID134" s="97"/>
      <c r="KIE134" s="97"/>
      <c r="KIF134" s="97"/>
      <c r="KIG134" s="79"/>
      <c r="KIH134" s="80"/>
      <c r="KII134" s="79"/>
      <c r="KIJ134" s="79"/>
      <c r="KIK134" s="72"/>
      <c r="KIL134" s="101"/>
      <c r="KIM134" s="34"/>
      <c r="KIN134" s="97"/>
      <c r="KIO134" s="97"/>
      <c r="KIP134" s="97"/>
      <c r="KIQ134" s="79"/>
      <c r="KIR134" s="80"/>
      <c r="KIS134" s="79"/>
      <c r="KIT134" s="79"/>
      <c r="KIU134" s="72"/>
      <c r="KIV134" s="101"/>
      <c r="KIW134" s="34"/>
      <c r="KIX134" s="97"/>
      <c r="KIY134" s="97"/>
      <c r="KIZ134" s="97"/>
      <c r="KJA134" s="79"/>
      <c r="KJB134" s="80"/>
      <c r="KJC134" s="79"/>
      <c r="KJD134" s="79"/>
      <c r="KJE134" s="72"/>
      <c r="KJF134" s="101"/>
      <c r="KJG134" s="34"/>
      <c r="KJH134" s="97"/>
      <c r="KJI134" s="97"/>
      <c r="KJJ134" s="97"/>
      <c r="KJK134" s="79"/>
      <c r="KJL134" s="80"/>
      <c r="KJM134" s="79"/>
      <c r="KJN134" s="79"/>
      <c r="KJO134" s="72"/>
      <c r="KJP134" s="101"/>
      <c r="KJQ134" s="34"/>
      <c r="KJR134" s="97"/>
      <c r="KJS134" s="97"/>
      <c r="KJT134" s="97"/>
      <c r="KJU134" s="79"/>
      <c r="KJV134" s="80"/>
      <c r="KJW134" s="79"/>
      <c r="KJX134" s="79"/>
      <c r="KJY134" s="72"/>
      <c r="KJZ134" s="101"/>
      <c r="KKA134" s="34"/>
      <c r="KKB134" s="97"/>
      <c r="KKC134" s="97"/>
      <c r="KKD134" s="97"/>
      <c r="KKE134" s="79"/>
      <c r="KKF134" s="80"/>
      <c r="KKG134" s="79"/>
      <c r="KKH134" s="79"/>
      <c r="KKI134" s="72"/>
      <c r="KKJ134" s="101"/>
      <c r="KKK134" s="34"/>
      <c r="KKL134" s="97"/>
      <c r="KKM134" s="97"/>
      <c r="KKN134" s="97"/>
      <c r="KKO134" s="79"/>
      <c r="KKP134" s="80"/>
      <c r="KKQ134" s="79"/>
      <c r="KKR134" s="79"/>
      <c r="KKS134" s="72"/>
      <c r="KKT134" s="101"/>
      <c r="KKU134" s="34"/>
      <c r="KKV134" s="97"/>
      <c r="KKW134" s="97"/>
      <c r="KKX134" s="97"/>
      <c r="KKY134" s="79"/>
      <c r="KKZ134" s="80"/>
      <c r="KLA134" s="79"/>
      <c r="KLB134" s="79"/>
      <c r="KLC134" s="72"/>
      <c r="KLD134" s="101"/>
      <c r="KLE134" s="34"/>
      <c r="KLF134" s="97"/>
      <c r="KLG134" s="97"/>
      <c r="KLH134" s="97"/>
      <c r="KLI134" s="79"/>
      <c r="KLJ134" s="80"/>
      <c r="KLK134" s="79"/>
      <c r="KLL134" s="79"/>
      <c r="KLM134" s="72"/>
      <c r="KLN134" s="101"/>
      <c r="KLO134" s="34"/>
      <c r="KLP134" s="97"/>
      <c r="KLQ134" s="97"/>
      <c r="KLR134" s="97"/>
      <c r="KLS134" s="79"/>
      <c r="KLT134" s="80"/>
      <c r="KLU134" s="79"/>
      <c r="KLV134" s="79"/>
      <c r="KLW134" s="72"/>
      <c r="KLX134" s="101"/>
      <c r="KLY134" s="34"/>
      <c r="KLZ134" s="97"/>
      <c r="KMA134" s="97"/>
      <c r="KMB134" s="97"/>
      <c r="KMC134" s="79"/>
      <c r="KMD134" s="80"/>
      <c r="KME134" s="79"/>
      <c r="KMF134" s="79"/>
      <c r="KMG134" s="72"/>
      <c r="KMH134" s="101"/>
      <c r="KMI134" s="34"/>
      <c r="KMJ134" s="97"/>
      <c r="KMK134" s="97"/>
      <c r="KML134" s="97"/>
      <c r="KMM134" s="79"/>
      <c r="KMN134" s="80"/>
      <c r="KMO134" s="79"/>
      <c r="KMP134" s="79"/>
      <c r="KMQ134" s="72"/>
      <c r="KMR134" s="101"/>
      <c r="KMS134" s="34"/>
      <c r="KMT134" s="97"/>
      <c r="KMU134" s="97"/>
      <c r="KMV134" s="97"/>
      <c r="KMW134" s="79"/>
      <c r="KMX134" s="80"/>
      <c r="KMY134" s="79"/>
      <c r="KMZ134" s="79"/>
      <c r="KNA134" s="72"/>
      <c r="KNB134" s="101"/>
      <c r="KNC134" s="34"/>
      <c r="KND134" s="97"/>
      <c r="KNE134" s="97"/>
      <c r="KNF134" s="97"/>
      <c r="KNG134" s="79"/>
      <c r="KNH134" s="80"/>
      <c r="KNI134" s="79"/>
      <c r="KNJ134" s="79"/>
      <c r="KNK134" s="72"/>
      <c r="KNL134" s="101"/>
      <c r="KNM134" s="34"/>
      <c r="KNN134" s="97"/>
      <c r="KNO134" s="97"/>
      <c r="KNP134" s="97"/>
      <c r="KNQ134" s="79"/>
      <c r="KNR134" s="80"/>
      <c r="KNS134" s="79"/>
      <c r="KNT134" s="79"/>
      <c r="KNU134" s="72"/>
      <c r="KNV134" s="101"/>
      <c r="KNW134" s="34"/>
      <c r="KNX134" s="97"/>
      <c r="KNY134" s="97"/>
      <c r="KNZ134" s="97"/>
      <c r="KOA134" s="79"/>
      <c r="KOB134" s="80"/>
      <c r="KOC134" s="79"/>
      <c r="KOD134" s="79"/>
      <c r="KOE134" s="72"/>
      <c r="KOF134" s="101"/>
      <c r="KOG134" s="34"/>
      <c r="KOH134" s="97"/>
      <c r="KOI134" s="97"/>
      <c r="KOJ134" s="97"/>
      <c r="KOK134" s="79"/>
      <c r="KOL134" s="80"/>
      <c r="KOM134" s="79"/>
      <c r="KON134" s="79"/>
      <c r="KOO134" s="72"/>
      <c r="KOP134" s="101"/>
      <c r="KOQ134" s="34"/>
      <c r="KOR134" s="97"/>
      <c r="KOS134" s="97"/>
      <c r="KOT134" s="97"/>
      <c r="KOU134" s="79"/>
      <c r="KOV134" s="80"/>
      <c r="KOW134" s="79"/>
      <c r="KOX134" s="79"/>
      <c r="KOY134" s="72"/>
      <c r="KOZ134" s="101"/>
      <c r="KPA134" s="34"/>
      <c r="KPB134" s="97"/>
      <c r="KPC134" s="97"/>
      <c r="KPD134" s="97"/>
      <c r="KPE134" s="79"/>
      <c r="KPF134" s="80"/>
      <c r="KPG134" s="79"/>
      <c r="KPH134" s="79"/>
      <c r="KPI134" s="72"/>
      <c r="KPJ134" s="101"/>
      <c r="KPK134" s="34"/>
      <c r="KPL134" s="97"/>
      <c r="KPM134" s="97"/>
      <c r="KPN134" s="97"/>
      <c r="KPO134" s="79"/>
      <c r="KPP134" s="80"/>
      <c r="KPQ134" s="79"/>
      <c r="KPR134" s="79"/>
      <c r="KPS134" s="72"/>
      <c r="KPT134" s="101"/>
      <c r="KPU134" s="34"/>
      <c r="KPV134" s="97"/>
      <c r="KPW134" s="97"/>
      <c r="KPX134" s="97"/>
      <c r="KPY134" s="79"/>
      <c r="KPZ134" s="80"/>
      <c r="KQA134" s="79"/>
      <c r="KQB134" s="79"/>
      <c r="KQC134" s="72"/>
      <c r="KQD134" s="101"/>
      <c r="KQE134" s="34"/>
      <c r="KQF134" s="97"/>
      <c r="KQG134" s="97"/>
      <c r="KQH134" s="97"/>
      <c r="KQI134" s="79"/>
      <c r="KQJ134" s="80"/>
      <c r="KQK134" s="79"/>
      <c r="KQL134" s="79"/>
      <c r="KQM134" s="72"/>
      <c r="KQN134" s="101"/>
      <c r="KQO134" s="34"/>
      <c r="KQP134" s="97"/>
      <c r="KQQ134" s="97"/>
      <c r="KQR134" s="97"/>
      <c r="KQS134" s="79"/>
      <c r="KQT134" s="80"/>
      <c r="KQU134" s="79"/>
      <c r="KQV134" s="79"/>
      <c r="KQW134" s="72"/>
      <c r="KQX134" s="101"/>
      <c r="KQY134" s="34"/>
      <c r="KQZ134" s="97"/>
      <c r="KRA134" s="97"/>
      <c r="KRB134" s="97"/>
      <c r="KRC134" s="79"/>
      <c r="KRD134" s="80"/>
      <c r="KRE134" s="79"/>
      <c r="KRF134" s="79"/>
      <c r="KRG134" s="72"/>
      <c r="KRH134" s="101"/>
      <c r="KRI134" s="34"/>
      <c r="KRJ134" s="97"/>
      <c r="KRK134" s="97"/>
      <c r="KRL134" s="97"/>
      <c r="KRM134" s="79"/>
      <c r="KRN134" s="80"/>
      <c r="KRO134" s="79"/>
      <c r="KRP134" s="79"/>
      <c r="KRQ134" s="72"/>
      <c r="KRR134" s="101"/>
      <c r="KRS134" s="34"/>
      <c r="KRT134" s="97"/>
      <c r="KRU134" s="97"/>
      <c r="KRV134" s="97"/>
      <c r="KRW134" s="79"/>
      <c r="KRX134" s="80"/>
      <c r="KRY134" s="79"/>
      <c r="KRZ134" s="79"/>
      <c r="KSA134" s="72"/>
      <c r="KSB134" s="101"/>
      <c r="KSC134" s="34"/>
      <c r="KSD134" s="97"/>
      <c r="KSE134" s="97"/>
      <c r="KSF134" s="97"/>
      <c r="KSG134" s="79"/>
      <c r="KSH134" s="80"/>
      <c r="KSI134" s="79"/>
      <c r="KSJ134" s="79"/>
      <c r="KSK134" s="72"/>
      <c r="KSL134" s="101"/>
      <c r="KSM134" s="34"/>
      <c r="KSN134" s="97"/>
      <c r="KSO134" s="97"/>
      <c r="KSP134" s="97"/>
      <c r="KSQ134" s="79"/>
      <c r="KSR134" s="80"/>
      <c r="KSS134" s="79"/>
      <c r="KST134" s="79"/>
      <c r="KSU134" s="72"/>
      <c r="KSV134" s="101"/>
      <c r="KSW134" s="34"/>
      <c r="KSX134" s="97"/>
      <c r="KSY134" s="97"/>
      <c r="KSZ134" s="97"/>
      <c r="KTA134" s="79"/>
      <c r="KTB134" s="80"/>
      <c r="KTC134" s="79"/>
      <c r="KTD134" s="79"/>
      <c r="KTE134" s="72"/>
      <c r="KTF134" s="101"/>
      <c r="KTG134" s="34"/>
      <c r="KTH134" s="97"/>
      <c r="KTI134" s="97"/>
      <c r="KTJ134" s="97"/>
      <c r="KTK134" s="79"/>
      <c r="KTL134" s="80"/>
      <c r="KTM134" s="79"/>
      <c r="KTN134" s="79"/>
      <c r="KTO134" s="72"/>
      <c r="KTP134" s="101"/>
      <c r="KTQ134" s="34"/>
      <c r="KTR134" s="97"/>
      <c r="KTS134" s="97"/>
      <c r="KTT134" s="97"/>
      <c r="KTU134" s="79"/>
      <c r="KTV134" s="80"/>
      <c r="KTW134" s="79"/>
      <c r="KTX134" s="79"/>
      <c r="KTY134" s="72"/>
      <c r="KTZ134" s="101"/>
      <c r="KUA134" s="34"/>
      <c r="KUB134" s="97"/>
      <c r="KUC134" s="97"/>
      <c r="KUD134" s="97"/>
      <c r="KUE134" s="79"/>
      <c r="KUF134" s="80"/>
      <c r="KUG134" s="79"/>
      <c r="KUH134" s="79"/>
      <c r="KUI134" s="72"/>
      <c r="KUJ134" s="101"/>
      <c r="KUK134" s="34"/>
      <c r="KUL134" s="97"/>
      <c r="KUM134" s="97"/>
      <c r="KUN134" s="97"/>
      <c r="KUO134" s="79"/>
      <c r="KUP134" s="80"/>
      <c r="KUQ134" s="79"/>
      <c r="KUR134" s="79"/>
      <c r="KUS134" s="72"/>
      <c r="KUT134" s="101"/>
      <c r="KUU134" s="34"/>
      <c r="KUV134" s="97"/>
      <c r="KUW134" s="97"/>
      <c r="KUX134" s="97"/>
      <c r="KUY134" s="79"/>
      <c r="KUZ134" s="80"/>
      <c r="KVA134" s="79"/>
      <c r="KVB134" s="79"/>
      <c r="KVC134" s="72"/>
      <c r="KVD134" s="101"/>
      <c r="KVE134" s="34"/>
      <c r="KVF134" s="97"/>
      <c r="KVG134" s="97"/>
      <c r="KVH134" s="97"/>
      <c r="KVI134" s="79"/>
      <c r="KVJ134" s="80"/>
      <c r="KVK134" s="79"/>
      <c r="KVL134" s="79"/>
      <c r="KVM134" s="72"/>
      <c r="KVN134" s="101"/>
      <c r="KVO134" s="34"/>
      <c r="KVP134" s="97"/>
      <c r="KVQ134" s="97"/>
      <c r="KVR134" s="97"/>
      <c r="KVS134" s="79"/>
      <c r="KVT134" s="80"/>
      <c r="KVU134" s="79"/>
      <c r="KVV134" s="79"/>
      <c r="KVW134" s="72"/>
      <c r="KVX134" s="101"/>
      <c r="KVY134" s="34"/>
      <c r="KVZ134" s="97"/>
      <c r="KWA134" s="97"/>
      <c r="KWB134" s="97"/>
      <c r="KWC134" s="79"/>
      <c r="KWD134" s="80"/>
      <c r="KWE134" s="79"/>
      <c r="KWF134" s="79"/>
      <c r="KWG134" s="72"/>
      <c r="KWH134" s="101"/>
      <c r="KWI134" s="34"/>
      <c r="KWJ134" s="97"/>
      <c r="KWK134" s="97"/>
      <c r="KWL134" s="97"/>
      <c r="KWM134" s="79"/>
      <c r="KWN134" s="80"/>
      <c r="KWO134" s="79"/>
      <c r="KWP134" s="79"/>
      <c r="KWQ134" s="72"/>
      <c r="KWR134" s="101"/>
      <c r="KWS134" s="34"/>
      <c r="KWT134" s="97"/>
      <c r="KWU134" s="97"/>
      <c r="KWV134" s="97"/>
      <c r="KWW134" s="79"/>
      <c r="KWX134" s="80"/>
      <c r="KWY134" s="79"/>
      <c r="KWZ134" s="79"/>
      <c r="KXA134" s="72"/>
      <c r="KXB134" s="101"/>
      <c r="KXC134" s="34"/>
      <c r="KXD134" s="97"/>
      <c r="KXE134" s="97"/>
      <c r="KXF134" s="97"/>
      <c r="KXG134" s="79"/>
      <c r="KXH134" s="80"/>
      <c r="KXI134" s="79"/>
      <c r="KXJ134" s="79"/>
      <c r="KXK134" s="72"/>
      <c r="KXL134" s="101"/>
      <c r="KXM134" s="34"/>
      <c r="KXN134" s="97"/>
      <c r="KXO134" s="97"/>
      <c r="KXP134" s="97"/>
      <c r="KXQ134" s="79"/>
      <c r="KXR134" s="80"/>
      <c r="KXS134" s="79"/>
      <c r="KXT134" s="79"/>
      <c r="KXU134" s="72"/>
      <c r="KXV134" s="101"/>
      <c r="KXW134" s="34"/>
      <c r="KXX134" s="97"/>
      <c r="KXY134" s="97"/>
      <c r="KXZ134" s="97"/>
      <c r="KYA134" s="79"/>
      <c r="KYB134" s="80"/>
      <c r="KYC134" s="79"/>
      <c r="KYD134" s="79"/>
      <c r="KYE134" s="72"/>
      <c r="KYF134" s="101"/>
      <c r="KYG134" s="34"/>
      <c r="KYH134" s="97"/>
      <c r="KYI134" s="97"/>
      <c r="KYJ134" s="97"/>
      <c r="KYK134" s="79"/>
      <c r="KYL134" s="80"/>
      <c r="KYM134" s="79"/>
      <c r="KYN134" s="79"/>
      <c r="KYO134" s="72"/>
      <c r="KYP134" s="101"/>
      <c r="KYQ134" s="34"/>
      <c r="KYR134" s="97"/>
      <c r="KYS134" s="97"/>
      <c r="KYT134" s="97"/>
      <c r="KYU134" s="79"/>
      <c r="KYV134" s="80"/>
      <c r="KYW134" s="79"/>
      <c r="KYX134" s="79"/>
      <c r="KYY134" s="72"/>
      <c r="KYZ134" s="101"/>
      <c r="KZA134" s="34"/>
      <c r="KZB134" s="97"/>
      <c r="KZC134" s="97"/>
      <c r="KZD134" s="97"/>
      <c r="KZE134" s="79"/>
      <c r="KZF134" s="80"/>
      <c r="KZG134" s="79"/>
      <c r="KZH134" s="79"/>
      <c r="KZI134" s="72"/>
      <c r="KZJ134" s="101"/>
      <c r="KZK134" s="34"/>
      <c r="KZL134" s="97"/>
      <c r="KZM134" s="97"/>
      <c r="KZN134" s="97"/>
      <c r="KZO134" s="79"/>
      <c r="KZP134" s="80"/>
      <c r="KZQ134" s="79"/>
      <c r="KZR134" s="79"/>
      <c r="KZS134" s="72"/>
      <c r="KZT134" s="101"/>
      <c r="KZU134" s="34"/>
      <c r="KZV134" s="97"/>
      <c r="KZW134" s="97"/>
      <c r="KZX134" s="97"/>
      <c r="KZY134" s="79"/>
      <c r="KZZ134" s="80"/>
      <c r="LAA134" s="79"/>
      <c r="LAB134" s="79"/>
      <c r="LAC134" s="72"/>
      <c r="LAD134" s="101"/>
      <c r="LAE134" s="34"/>
      <c r="LAF134" s="97"/>
      <c r="LAG134" s="97"/>
      <c r="LAH134" s="97"/>
      <c r="LAI134" s="79"/>
      <c r="LAJ134" s="80"/>
      <c r="LAK134" s="79"/>
      <c r="LAL134" s="79"/>
      <c r="LAM134" s="72"/>
      <c r="LAN134" s="101"/>
      <c r="LAO134" s="34"/>
      <c r="LAP134" s="97"/>
      <c r="LAQ134" s="97"/>
      <c r="LAR134" s="97"/>
      <c r="LAS134" s="79"/>
      <c r="LAT134" s="80"/>
      <c r="LAU134" s="79"/>
      <c r="LAV134" s="79"/>
      <c r="LAW134" s="72"/>
      <c r="LAX134" s="101"/>
      <c r="LAY134" s="34"/>
      <c r="LAZ134" s="97"/>
      <c r="LBA134" s="97"/>
      <c r="LBB134" s="97"/>
      <c r="LBC134" s="79"/>
      <c r="LBD134" s="80"/>
      <c r="LBE134" s="79"/>
      <c r="LBF134" s="79"/>
      <c r="LBG134" s="72"/>
      <c r="LBH134" s="101"/>
      <c r="LBI134" s="34"/>
      <c r="LBJ134" s="97"/>
      <c r="LBK134" s="97"/>
      <c r="LBL134" s="97"/>
      <c r="LBM134" s="79"/>
      <c r="LBN134" s="80"/>
      <c r="LBO134" s="79"/>
      <c r="LBP134" s="79"/>
      <c r="LBQ134" s="72"/>
      <c r="LBR134" s="101"/>
      <c r="LBS134" s="34"/>
      <c r="LBT134" s="97"/>
      <c r="LBU134" s="97"/>
      <c r="LBV134" s="97"/>
      <c r="LBW134" s="79"/>
      <c r="LBX134" s="80"/>
      <c r="LBY134" s="79"/>
      <c r="LBZ134" s="79"/>
      <c r="LCA134" s="72"/>
      <c r="LCB134" s="101"/>
      <c r="LCC134" s="34"/>
      <c r="LCD134" s="97"/>
      <c r="LCE134" s="97"/>
      <c r="LCF134" s="97"/>
      <c r="LCG134" s="79"/>
      <c r="LCH134" s="80"/>
      <c r="LCI134" s="79"/>
      <c r="LCJ134" s="79"/>
      <c r="LCK134" s="72"/>
      <c r="LCL134" s="101"/>
      <c r="LCM134" s="34"/>
      <c r="LCN134" s="97"/>
      <c r="LCO134" s="97"/>
      <c r="LCP134" s="97"/>
      <c r="LCQ134" s="79"/>
      <c r="LCR134" s="80"/>
      <c r="LCS134" s="79"/>
      <c r="LCT134" s="79"/>
      <c r="LCU134" s="72"/>
      <c r="LCV134" s="101"/>
      <c r="LCW134" s="34"/>
      <c r="LCX134" s="97"/>
      <c r="LCY134" s="97"/>
      <c r="LCZ134" s="97"/>
      <c r="LDA134" s="79"/>
      <c r="LDB134" s="80"/>
      <c r="LDC134" s="79"/>
      <c r="LDD134" s="79"/>
      <c r="LDE134" s="72"/>
      <c r="LDF134" s="101"/>
      <c r="LDG134" s="34"/>
      <c r="LDH134" s="97"/>
      <c r="LDI134" s="97"/>
      <c r="LDJ134" s="97"/>
      <c r="LDK134" s="79"/>
      <c r="LDL134" s="80"/>
      <c r="LDM134" s="79"/>
      <c r="LDN134" s="79"/>
      <c r="LDO134" s="72"/>
      <c r="LDP134" s="101"/>
      <c r="LDQ134" s="34"/>
      <c r="LDR134" s="97"/>
      <c r="LDS134" s="97"/>
      <c r="LDT134" s="97"/>
      <c r="LDU134" s="79"/>
      <c r="LDV134" s="80"/>
      <c r="LDW134" s="79"/>
      <c r="LDX134" s="79"/>
      <c r="LDY134" s="72"/>
      <c r="LDZ134" s="101"/>
      <c r="LEA134" s="34"/>
      <c r="LEB134" s="97"/>
      <c r="LEC134" s="97"/>
      <c r="LED134" s="97"/>
      <c r="LEE134" s="79"/>
      <c r="LEF134" s="80"/>
      <c r="LEG134" s="79"/>
      <c r="LEH134" s="79"/>
      <c r="LEI134" s="72"/>
      <c r="LEJ134" s="101"/>
      <c r="LEK134" s="34"/>
      <c r="LEL134" s="97"/>
      <c r="LEM134" s="97"/>
      <c r="LEN134" s="97"/>
      <c r="LEO134" s="79"/>
      <c r="LEP134" s="80"/>
      <c r="LEQ134" s="79"/>
      <c r="LER134" s="79"/>
      <c r="LES134" s="72"/>
      <c r="LET134" s="101"/>
      <c r="LEU134" s="34"/>
      <c r="LEV134" s="97"/>
      <c r="LEW134" s="97"/>
      <c r="LEX134" s="97"/>
      <c r="LEY134" s="79"/>
      <c r="LEZ134" s="80"/>
      <c r="LFA134" s="79"/>
      <c r="LFB134" s="79"/>
      <c r="LFC134" s="72"/>
      <c r="LFD134" s="101"/>
      <c r="LFE134" s="34"/>
      <c r="LFF134" s="97"/>
      <c r="LFG134" s="97"/>
      <c r="LFH134" s="97"/>
      <c r="LFI134" s="79"/>
      <c r="LFJ134" s="80"/>
      <c r="LFK134" s="79"/>
      <c r="LFL134" s="79"/>
      <c r="LFM134" s="72"/>
      <c r="LFN134" s="101"/>
      <c r="LFO134" s="34"/>
      <c r="LFP134" s="97"/>
      <c r="LFQ134" s="97"/>
      <c r="LFR134" s="97"/>
      <c r="LFS134" s="79"/>
      <c r="LFT134" s="80"/>
      <c r="LFU134" s="79"/>
      <c r="LFV134" s="79"/>
      <c r="LFW134" s="72"/>
      <c r="LFX134" s="101"/>
      <c r="LFY134" s="34"/>
      <c r="LFZ134" s="97"/>
      <c r="LGA134" s="97"/>
      <c r="LGB134" s="97"/>
      <c r="LGC134" s="79"/>
      <c r="LGD134" s="80"/>
      <c r="LGE134" s="79"/>
      <c r="LGF134" s="79"/>
      <c r="LGG134" s="72"/>
      <c r="LGH134" s="101"/>
      <c r="LGI134" s="34"/>
      <c r="LGJ134" s="97"/>
      <c r="LGK134" s="97"/>
      <c r="LGL134" s="97"/>
      <c r="LGM134" s="79"/>
      <c r="LGN134" s="80"/>
      <c r="LGO134" s="79"/>
      <c r="LGP134" s="79"/>
      <c r="LGQ134" s="72"/>
      <c r="LGR134" s="101"/>
      <c r="LGS134" s="34"/>
      <c r="LGT134" s="97"/>
      <c r="LGU134" s="97"/>
      <c r="LGV134" s="97"/>
      <c r="LGW134" s="79"/>
      <c r="LGX134" s="80"/>
      <c r="LGY134" s="79"/>
      <c r="LGZ134" s="79"/>
      <c r="LHA134" s="72"/>
      <c r="LHB134" s="101"/>
      <c r="LHC134" s="34"/>
      <c r="LHD134" s="97"/>
      <c r="LHE134" s="97"/>
      <c r="LHF134" s="97"/>
      <c r="LHG134" s="79"/>
      <c r="LHH134" s="80"/>
      <c r="LHI134" s="79"/>
      <c r="LHJ134" s="79"/>
      <c r="LHK134" s="72"/>
      <c r="LHL134" s="101"/>
      <c r="LHM134" s="34"/>
      <c r="LHN134" s="97"/>
      <c r="LHO134" s="97"/>
      <c r="LHP134" s="97"/>
      <c r="LHQ134" s="79"/>
      <c r="LHR134" s="80"/>
      <c r="LHS134" s="79"/>
      <c r="LHT134" s="79"/>
      <c r="LHU134" s="72"/>
      <c r="LHV134" s="101"/>
      <c r="LHW134" s="34"/>
      <c r="LHX134" s="97"/>
      <c r="LHY134" s="97"/>
      <c r="LHZ134" s="97"/>
      <c r="LIA134" s="79"/>
      <c r="LIB134" s="80"/>
      <c r="LIC134" s="79"/>
      <c r="LID134" s="79"/>
      <c r="LIE134" s="72"/>
      <c r="LIF134" s="101"/>
      <c r="LIG134" s="34"/>
      <c r="LIH134" s="97"/>
      <c r="LII134" s="97"/>
      <c r="LIJ134" s="97"/>
      <c r="LIK134" s="79"/>
      <c r="LIL134" s="80"/>
      <c r="LIM134" s="79"/>
      <c r="LIN134" s="79"/>
      <c r="LIO134" s="72"/>
      <c r="LIP134" s="101"/>
      <c r="LIQ134" s="34"/>
      <c r="LIR134" s="97"/>
      <c r="LIS134" s="97"/>
      <c r="LIT134" s="97"/>
      <c r="LIU134" s="79"/>
      <c r="LIV134" s="80"/>
      <c r="LIW134" s="79"/>
      <c r="LIX134" s="79"/>
      <c r="LIY134" s="72"/>
      <c r="LIZ134" s="101"/>
      <c r="LJA134" s="34"/>
      <c r="LJB134" s="97"/>
      <c r="LJC134" s="97"/>
      <c r="LJD134" s="97"/>
      <c r="LJE134" s="79"/>
      <c r="LJF134" s="80"/>
      <c r="LJG134" s="79"/>
      <c r="LJH134" s="79"/>
      <c r="LJI134" s="72"/>
      <c r="LJJ134" s="101"/>
      <c r="LJK134" s="34"/>
      <c r="LJL134" s="97"/>
      <c r="LJM134" s="97"/>
      <c r="LJN134" s="97"/>
      <c r="LJO134" s="79"/>
      <c r="LJP134" s="80"/>
      <c r="LJQ134" s="79"/>
      <c r="LJR134" s="79"/>
      <c r="LJS134" s="72"/>
      <c r="LJT134" s="101"/>
      <c r="LJU134" s="34"/>
      <c r="LJV134" s="97"/>
      <c r="LJW134" s="97"/>
      <c r="LJX134" s="97"/>
      <c r="LJY134" s="79"/>
      <c r="LJZ134" s="80"/>
      <c r="LKA134" s="79"/>
      <c r="LKB134" s="79"/>
      <c r="LKC134" s="72"/>
      <c r="LKD134" s="101"/>
      <c r="LKE134" s="34"/>
      <c r="LKF134" s="97"/>
      <c r="LKG134" s="97"/>
      <c r="LKH134" s="97"/>
      <c r="LKI134" s="79"/>
      <c r="LKJ134" s="80"/>
      <c r="LKK134" s="79"/>
      <c r="LKL134" s="79"/>
      <c r="LKM134" s="72"/>
      <c r="LKN134" s="101"/>
      <c r="LKO134" s="34"/>
      <c r="LKP134" s="97"/>
      <c r="LKQ134" s="97"/>
      <c r="LKR134" s="97"/>
      <c r="LKS134" s="79"/>
      <c r="LKT134" s="80"/>
      <c r="LKU134" s="79"/>
      <c r="LKV134" s="79"/>
      <c r="LKW134" s="72"/>
      <c r="LKX134" s="101"/>
      <c r="LKY134" s="34"/>
      <c r="LKZ134" s="97"/>
      <c r="LLA134" s="97"/>
      <c r="LLB134" s="97"/>
      <c r="LLC134" s="79"/>
      <c r="LLD134" s="80"/>
      <c r="LLE134" s="79"/>
      <c r="LLF134" s="79"/>
      <c r="LLG134" s="72"/>
      <c r="LLH134" s="101"/>
      <c r="LLI134" s="34"/>
      <c r="LLJ134" s="97"/>
      <c r="LLK134" s="97"/>
      <c r="LLL134" s="97"/>
      <c r="LLM134" s="79"/>
      <c r="LLN134" s="80"/>
      <c r="LLO134" s="79"/>
      <c r="LLP134" s="79"/>
      <c r="LLQ134" s="72"/>
      <c r="LLR134" s="101"/>
      <c r="LLS134" s="34"/>
      <c r="LLT134" s="97"/>
      <c r="LLU134" s="97"/>
      <c r="LLV134" s="97"/>
      <c r="LLW134" s="79"/>
      <c r="LLX134" s="80"/>
      <c r="LLY134" s="79"/>
      <c r="LLZ134" s="79"/>
      <c r="LMA134" s="72"/>
      <c r="LMB134" s="101"/>
      <c r="LMC134" s="34"/>
      <c r="LMD134" s="97"/>
      <c r="LME134" s="97"/>
      <c r="LMF134" s="97"/>
      <c r="LMG134" s="79"/>
      <c r="LMH134" s="80"/>
      <c r="LMI134" s="79"/>
      <c r="LMJ134" s="79"/>
      <c r="LMK134" s="72"/>
      <c r="LML134" s="101"/>
      <c r="LMM134" s="34"/>
      <c r="LMN134" s="97"/>
      <c r="LMO134" s="97"/>
      <c r="LMP134" s="97"/>
      <c r="LMQ134" s="79"/>
      <c r="LMR134" s="80"/>
      <c r="LMS134" s="79"/>
      <c r="LMT134" s="79"/>
      <c r="LMU134" s="72"/>
      <c r="LMV134" s="101"/>
      <c r="LMW134" s="34"/>
      <c r="LMX134" s="97"/>
      <c r="LMY134" s="97"/>
      <c r="LMZ134" s="97"/>
      <c r="LNA134" s="79"/>
      <c r="LNB134" s="80"/>
      <c r="LNC134" s="79"/>
      <c r="LND134" s="79"/>
      <c r="LNE134" s="72"/>
      <c r="LNF134" s="101"/>
      <c r="LNG134" s="34"/>
      <c r="LNH134" s="97"/>
      <c r="LNI134" s="97"/>
      <c r="LNJ134" s="97"/>
      <c r="LNK134" s="79"/>
      <c r="LNL134" s="80"/>
      <c r="LNM134" s="79"/>
      <c r="LNN134" s="79"/>
      <c r="LNO134" s="72"/>
      <c r="LNP134" s="101"/>
      <c r="LNQ134" s="34"/>
      <c r="LNR134" s="97"/>
      <c r="LNS134" s="97"/>
      <c r="LNT134" s="97"/>
      <c r="LNU134" s="79"/>
      <c r="LNV134" s="80"/>
      <c r="LNW134" s="79"/>
      <c r="LNX134" s="79"/>
      <c r="LNY134" s="72"/>
      <c r="LNZ134" s="101"/>
      <c r="LOA134" s="34"/>
      <c r="LOB134" s="97"/>
      <c r="LOC134" s="97"/>
      <c r="LOD134" s="97"/>
      <c r="LOE134" s="79"/>
      <c r="LOF134" s="80"/>
      <c r="LOG134" s="79"/>
      <c r="LOH134" s="79"/>
      <c r="LOI134" s="72"/>
      <c r="LOJ134" s="101"/>
      <c r="LOK134" s="34"/>
      <c r="LOL134" s="97"/>
      <c r="LOM134" s="97"/>
      <c r="LON134" s="97"/>
      <c r="LOO134" s="79"/>
      <c r="LOP134" s="80"/>
      <c r="LOQ134" s="79"/>
      <c r="LOR134" s="79"/>
      <c r="LOS134" s="72"/>
      <c r="LOT134" s="101"/>
      <c r="LOU134" s="34"/>
      <c r="LOV134" s="97"/>
      <c r="LOW134" s="97"/>
      <c r="LOX134" s="97"/>
      <c r="LOY134" s="79"/>
      <c r="LOZ134" s="80"/>
      <c r="LPA134" s="79"/>
      <c r="LPB134" s="79"/>
      <c r="LPC134" s="72"/>
      <c r="LPD134" s="101"/>
      <c r="LPE134" s="34"/>
      <c r="LPF134" s="97"/>
      <c r="LPG134" s="97"/>
      <c r="LPH134" s="97"/>
      <c r="LPI134" s="79"/>
      <c r="LPJ134" s="80"/>
      <c r="LPK134" s="79"/>
      <c r="LPL134" s="79"/>
      <c r="LPM134" s="72"/>
      <c r="LPN134" s="101"/>
      <c r="LPO134" s="34"/>
      <c r="LPP134" s="97"/>
      <c r="LPQ134" s="97"/>
      <c r="LPR134" s="97"/>
      <c r="LPS134" s="79"/>
      <c r="LPT134" s="80"/>
      <c r="LPU134" s="79"/>
      <c r="LPV134" s="79"/>
      <c r="LPW134" s="72"/>
      <c r="LPX134" s="101"/>
      <c r="LPY134" s="34"/>
      <c r="LPZ134" s="97"/>
      <c r="LQA134" s="97"/>
      <c r="LQB134" s="97"/>
      <c r="LQC134" s="79"/>
      <c r="LQD134" s="80"/>
      <c r="LQE134" s="79"/>
      <c r="LQF134" s="79"/>
      <c r="LQG134" s="72"/>
      <c r="LQH134" s="101"/>
      <c r="LQI134" s="34"/>
      <c r="LQJ134" s="97"/>
      <c r="LQK134" s="97"/>
      <c r="LQL134" s="97"/>
      <c r="LQM134" s="79"/>
      <c r="LQN134" s="80"/>
      <c r="LQO134" s="79"/>
      <c r="LQP134" s="79"/>
      <c r="LQQ134" s="72"/>
      <c r="LQR134" s="101"/>
      <c r="LQS134" s="34"/>
      <c r="LQT134" s="97"/>
      <c r="LQU134" s="97"/>
      <c r="LQV134" s="97"/>
      <c r="LQW134" s="79"/>
      <c r="LQX134" s="80"/>
      <c r="LQY134" s="79"/>
      <c r="LQZ134" s="79"/>
      <c r="LRA134" s="72"/>
      <c r="LRB134" s="101"/>
      <c r="LRC134" s="34"/>
      <c r="LRD134" s="97"/>
      <c r="LRE134" s="97"/>
      <c r="LRF134" s="97"/>
      <c r="LRG134" s="79"/>
      <c r="LRH134" s="80"/>
      <c r="LRI134" s="79"/>
      <c r="LRJ134" s="79"/>
      <c r="LRK134" s="72"/>
      <c r="LRL134" s="101"/>
      <c r="LRM134" s="34"/>
      <c r="LRN134" s="97"/>
      <c r="LRO134" s="97"/>
      <c r="LRP134" s="97"/>
      <c r="LRQ134" s="79"/>
      <c r="LRR134" s="80"/>
      <c r="LRS134" s="79"/>
      <c r="LRT134" s="79"/>
      <c r="LRU134" s="72"/>
      <c r="LRV134" s="101"/>
      <c r="LRW134" s="34"/>
      <c r="LRX134" s="97"/>
      <c r="LRY134" s="97"/>
      <c r="LRZ134" s="97"/>
      <c r="LSA134" s="79"/>
      <c r="LSB134" s="80"/>
      <c r="LSC134" s="79"/>
      <c r="LSD134" s="79"/>
      <c r="LSE134" s="72"/>
      <c r="LSF134" s="101"/>
      <c r="LSG134" s="34"/>
      <c r="LSH134" s="97"/>
      <c r="LSI134" s="97"/>
      <c r="LSJ134" s="97"/>
      <c r="LSK134" s="79"/>
      <c r="LSL134" s="80"/>
      <c r="LSM134" s="79"/>
      <c r="LSN134" s="79"/>
      <c r="LSO134" s="72"/>
      <c r="LSP134" s="101"/>
      <c r="LSQ134" s="34"/>
      <c r="LSR134" s="97"/>
      <c r="LSS134" s="97"/>
      <c r="LST134" s="97"/>
      <c r="LSU134" s="79"/>
      <c r="LSV134" s="80"/>
      <c r="LSW134" s="79"/>
      <c r="LSX134" s="79"/>
      <c r="LSY134" s="72"/>
      <c r="LSZ134" s="101"/>
      <c r="LTA134" s="34"/>
      <c r="LTB134" s="97"/>
      <c r="LTC134" s="97"/>
      <c r="LTD134" s="97"/>
      <c r="LTE134" s="79"/>
      <c r="LTF134" s="80"/>
      <c r="LTG134" s="79"/>
      <c r="LTH134" s="79"/>
      <c r="LTI134" s="72"/>
      <c r="LTJ134" s="101"/>
      <c r="LTK134" s="34"/>
      <c r="LTL134" s="97"/>
      <c r="LTM134" s="97"/>
      <c r="LTN134" s="97"/>
      <c r="LTO134" s="79"/>
      <c r="LTP134" s="80"/>
      <c r="LTQ134" s="79"/>
      <c r="LTR134" s="79"/>
      <c r="LTS134" s="72"/>
      <c r="LTT134" s="101"/>
      <c r="LTU134" s="34"/>
      <c r="LTV134" s="97"/>
      <c r="LTW134" s="97"/>
      <c r="LTX134" s="97"/>
      <c r="LTY134" s="79"/>
      <c r="LTZ134" s="80"/>
      <c r="LUA134" s="79"/>
      <c r="LUB134" s="79"/>
      <c r="LUC134" s="72"/>
      <c r="LUD134" s="101"/>
      <c r="LUE134" s="34"/>
      <c r="LUF134" s="97"/>
      <c r="LUG134" s="97"/>
      <c r="LUH134" s="97"/>
      <c r="LUI134" s="79"/>
      <c r="LUJ134" s="80"/>
      <c r="LUK134" s="79"/>
      <c r="LUL134" s="79"/>
      <c r="LUM134" s="72"/>
      <c r="LUN134" s="101"/>
      <c r="LUO134" s="34"/>
      <c r="LUP134" s="97"/>
      <c r="LUQ134" s="97"/>
      <c r="LUR134" s="97"/>
      <c r="LUS134" s="79"/>
      <c r="LUT134" s="80"/>
      <c r="LUU134" s="79"/>
      <c r="LUV134" s="79"/>
      <c r="LUW134" s="72"/>
      <c r="LUX134" s="101"/>
      <c r="LUY134" s="34"/>
      <c r="LUZ134" s="97"/>
      <c r="LVA134" s="97"/>
      <c r="LVB134" s="97"/>
      <c r="LVC134" s="79"/>
      <c r="LVD134" s="80"/>
      <c r="LVE134" s="79"/>
      <c r="LVF134" s="79"/>
      <c r="LVG134" s="72"/>
      <c r="LVH134" s="101"/>
      <c r="LVI134" s="34"/>
      <c r="LVJ134" s="97"/>
      <c r="LVK134" s="97"/>
      <c r="LVL134" s="97"/>
      <c r="LVM134" s="79"/>
      <c r="LVN134" s="80"/>
      <c r="LVO134" s="79"/>
      <c r="LVP134" s="79"/>
      <c r="LVQ134" s="72"/>
      <c r="LVR134" s="101"/>
      <c r="LVS134" s="34"/>
      <c r="LVT134" s="97"/>
      <c r="LVU134" s="97"/>
      <c r="LVV134" s="97"/>
      <c r="LVW134" s="79"/>
      <c r="LVX134" s="80"/>
      <c r="LVY134" s="79"/>
      <c r="LVZ134" s="79"/>
      <c r="LWA134" s="72"/>
      <c r="LWB134" s="101"/>
      <c r="LWC134" s="34"/>
      <c r="LWD134" s="97"/>
      <c r="LWE134" s="97"/>
      <c r="LWF134" s="97"/>
      <c r="LWG134" s="79"/>
      <c r="LWH134" s="80"/>
      <c r="LWI134" s="79"/>
      <c r="LWJ134" s="79"/>
      <c r="LWK134" s="72"/>
      <c r="LWL134" s="101"/>
      <c r="LWM134" s="34"/>
      <c r="LWN134" s="97"/>
      <c r="LWO134" s="97"/>
      <c r="LWP134" s="97"/>
      <c r="LWQ134" s="79"/>
      <c r="LWR134" s="80"/>
      <c r="LWS134" s="79"/>
      <c r="LWT134" s="79"/>
      <c r="LWU134" s="72"/>
      <c r="LWV134" s="101"/>
      <c r="LWW134" s="34"/>
      <c r="LWX134" s="97"/>
      <c r="LWY134" s="97"/>
      <c r="LWZ134" s="97"/>
      <c r="LXA134" s="79"/>
      <c r="LXB134" s="80"/>
      <c r="LXC134" s="79"/>
      <c r="LXD134" s="79"/>
      <c r="LXE134" s="72"/>
      <c r="LXF134" s="101"/>
      <c r="LXG134" s="34"/>
      <c r="LXH134" s="97"/>
      <c r="LXI134" s="97"/>
      <c r="LXJ134" s="97"/>
      <c r="LXK134" s="79"/>
      <c r="LXL134" s="80"/>
      <c r="LXM134" s="79"/>
      <c r="LXN134" s="79"/>
      <c r="LXO134" s="72"/>
      <c r="LXP134" s="101"/>
      <c r="LXQ134" s="34"/>
      <c r="LXR134" s="97"/>
      <c r="LXS134" s="97"/>
      <c r="LXT134" s="97"/>
      <c r="LXU134" s="79"/>
      <c r="LXV134" s="80"/>
      <c r="LXW134" s="79"/>
      <c r="LXX134" s="79"/>
      <c r="LXY134" s="72"/>
      <c r="LXZ134" s="101"/>
      <c r="LYA134" s="34"/>
      <c r="LYB134" s="97"/>
      <c r="LYC134" s="97"/>
      <c r="LYD134" s="97"/>
      <c r="LYE134" s="79"/>
      <c r="LYF134" s="80"/>
      <c r="LYG134" s="79"/>
      <c r="LYH134" s="79"/>
      <c r="LYI134" s="72"/>
      <c r="LYJ134" s="101"/>
      <c r="LYK134" s="34"/>
      <c r="LYL134" s="97"/>
      <c r="LYM134" s="97"/>
      <c r="LYN134" s="97"/>
      <c r="LYO134" s="79"/>
      <c r="LYP134" s="80"/>
      <c r="LYQ134" s="79"/>
      <c r="LYR134" s="79"/>
      <c r="LYS134" s="72"/>
      <c r="LYT134" s="101"/>
      <c r="LYU134" s="34"/>
      <c r="LYV134" s="97"/>
      <c r="LYW134" s="97"/>
      <c r="LYX134" s="97"/>
      <c r="LYY134" s="79"/>
      <c r="LYZ134" s="80"/>
      <c r="LZA134" s="79"/>
      <c r="LZB134" s="79"/>
      <c r="LZC134" s="72"/>
      <c r="LZD134" s="101"/>
      <c r="LZE134" s="34"/>
      <c r="LZF134" s="97"/>
      <c r="LZG134" s="97"/>
      <c r="LZH134" s="97"/>
      <c r="LZI134" s="79"/>
      <c r="LZJ134" s="80"/>
      <c r="LZK134" s="79"/>
      <c r="LZL134" s="79"/>
      <c r="LZM134" s="72"/>
      <c r="LZN134" s="101"/>
      <c r="LZO134" s="34"/>
      <c r="LZP134" s="97"/>
      <c r="LZQ134" s="97"/>
      <c r="LZR134" s="97"/>
      <c r="LZS134" s="79"/>
      <c r="LZT134" s="80"/>
      <c r="LZU134" s="79"/>
      <c r="LZV134" s="79"/>
      <c r="LZW134" s="72"/>
      <c r="LZX134" s="101"/>
      <c r="LZY134" s="34"/>
      <c r="LZZ134" s="97"/>
      <c r="MAA134" s="97"/>
      <c r="MAB134" s="97"/>
      <c r="MAC134" s="79"/>
      <c r="MAD134" s="80"/>
      <c r="MAE134" s="79"/>
      <c r="MAF134" s="79"/>
      <c r="MAG134" s="72"/>
      <c r="MAH134" s="101"/>
      <c r="MAI134" s="34"/>
      <c r="MAJ134" s="97"/>
      <c r="MAK134" s="97"/>
      <c r="MAL134" s="97"/>
      <c r="MAM134" s="79"/>
      <c r="MAN134" s="80"/>
      <c r="MAO134" s="79"/>
      <c r="MAP134" s="79"/>
      <c r="MAQ134" s="72"/>
      <c r="MAR134" s="101"/>
      <c r="MAS134" s="34"/>
      <c r="MAT134" s="97"/>
      <c r="MAU134" s="97"/>
      <c r="MAV134" s="97"/>
      <c r="MAW134" s="79"/>
      <c r="MAX134" s="80"/>
      <c r="MAY134" s="79"/>
      <c r="MAZ134" s="79"/>
      <c r="MBA134" s="72"/>
      <c r="MBB134" s="101"/>
      <c r="MBC134" s="34"/>
      <c r="MBD134" s="97"/>
      <c r="MBE134" s="97"/>
      <c r="MBF134" s="97"/>
      <c r="MBG134" s="79"/>
      <c r="MBH134" s="80"/>
      <c r="MBI134" s="79"/>
      <c r="MBJ134" s="79"/>
      <c r="MBK134" s="72"/>
      <c r="MBL134" s="101"/>
      <c r="MBM134" s="34"/>
      <c r="MBN134" s="97"/>
      <c r="MBO134" s="97"/>
      <c r="MBP134" s="97"/>
      <c r="MBQ134" s="79"/>
      <c r="MBR134" s="80"/>
      <c r="MBS134" s="79"/>
      <c r="MBT134" s="79"/>
      <c r="MBU134" s="72"/>
      <c r="MBV134" s="101"/>
      <c r="MBW134" s="34"/>
      <c r="MBX134" s="97"/>
      <c r="MBY134" s="97"/>
      <c r="MBZ134" s="97"/>
      <c r="MCA134" s="79"/>
      <c r="MCB134" s="80"/>
      <c r="MCC134" s="79"/>
      <c r="MCD134" s="79"/>
      <c r="MCE134" s="72"/>
      <c r="MCF134" s="101"/>
      <c r="MCG134" s="34"/>
      <c r="MCH134" s="97"/>
      <c r="MCI134" s="97"/>
      <c r="MCJ134" s="97"/>
      <c r="MCK134" s="79"/>
      <c r="MCL134" s="80"/>
      <c r="MCM134" s="79"/>
      <c r="MCN134" s="79"/>
      <c r="MCO134" s="72"/>
      <c r="MCP134" s="101"/>
      <c r="MCQ134" s="34"/>
      <c r="MCR134" s="97"/>
      <c r="MCS134" s="97"/>
      <c r="MCT134" s="97"/>
      <c r="MCU134" s="79"/>
      <c r="MCV134" s="80"/>
      <c r="MCW134" s="79"/>
      <c r="MCX134" s="79"/>
      <c r="MCY134" s="72"/>
      <c r="MCZ134" s="101"/>
      <c r="MDA134" s="34"/>
      <c r="MDB134" s="97"/>
      <c r="MDC134" s="97"/>
      <c r="MDD134" s="97"/>
      <c r="MDE134" s="79"/>
      <c r="MDF134" s="80"/>
      <c r="MDG134" s="79"/>
      <c r="MDH134" s="79"/>
      <c r="MDI134" s="72"/>
      <c r="MDJ134" s="101"/>
      <c r="MDK134" s="34"/>
      <c r="MDL134" s="97"/>
      <c r="MDM134" s="97"/>
      <c r="MDN134" s="97"/>
      <c r="MDO134" s="79"/>
      <c r="MDP134" s="80"/>
      <c r="MDQ134" s="79"/>
      <c r="MDR134" s="79"/>
      <c r="MDS134" s="72"/>
      <c r="MDT134" s="101"/>
      <c r="MDU134" s="34"/>
      <c r="MDV134" s="97"/>
      <c r="MDW134" s="97"/>
      <c r="MDX134" s="97"/>
      <c r="MDY134" s="79"/>
      <c r="MDZ134" s="80"/>
      <c r="MEA134" s="79"/>
      <c r="MEB134" s="79"/>
      <c r="MEC134" s="72"/>
      <c r="MED134" s="101"/>
      <c r="MEE134" s="34"/>
      <c r="MEF134" s="97"/>
      <c r="MEG134" s="97"/>
      <c r="MEH134" s="97"/>
      <c r="MEI134" s="79"/>
      <c r="MEJ134" s="80"/>
      <c r="MEK134" s="79"/>
      <c r="MEL134" s="79"/>
      <c r="MEM134" s="72"/>
      <c r="MEN134" s="101"/>
      <c r="MEO134" s="34"/>
      <c r="MEP134" s="97"/>
      <c r="MEQ134" s="97"/>
      <c r="MER134" s="97"/>
      <c r="MES134" s="79"/>
      <c r="MET134" s="80"/>
      <c r="MEU134" s="79"/>
      <c r="MEV134" s="79"/>
      <c r="MEW134" s="72"/>
      <c r="MEX134" s="101"/>
      <c r="MEY134" s="34"/>
      <c r="MEZ134" s="97"/>
      <c r="MFA134" s="97"/>
      <c r="MFB134" s="97"/>
      <c r="MFC134" s="79"/>
      <c r="MFD134" s="80"/>
      <c r="MFE134" s="79"/>
      <c r="MFF134" s="79"/>
      <c r="MFG134" s="72"/>
      <c r="MFH134" s="101"/>
      <c r="MFI134" s="34"/>
      <c r="MFJ134" s="97"/>
      <c r="MFK134" s="97"/>
      <c r="MFL134" s="97"/>
      <c r="MFM134" s="79"/>
      <c r="MFN134" s="80"/>
      <c r="MFO134" s="79"/>
      <c r="MFP134" s="79"/>
      <c r="MFQ134" s="72"/>
      <c r="MFR134" s="101"/>
      <c r="MFS134" s="34"/>
      <c r="MFT134" s="97"/>
      <c r="MFU134" s="97"/>
      <c r="MFV134" s="97"/>
      <c r="MFW134" s="79"/>
      <c r="MFX134" s="80"/>
      <c r="MFY134" s="79"/>
      <c r="MFZ134" s="79"/>
      <c r="MGA134" s="72"/>
      <c r="MGB134" s="101"/>
      <c r="MGC134" s="34"/>
      <c r="MGD134" s="97"/>
      <c r="MGE134" s="97"/>
      <c r="MGF134" s="97"/>
      <c r="MGG134" s="79"/>
      <c r="MGH134" s="80"/>
      <c r="MGI134" s="79"/>
      <c r="MGJ134" s="79"/>
      <c r="MGK134" s="72"/>
      <c r="MGL134" s="101"/>
      <c r="MGM134" s="34"/>
      <c r="MGN134" s="97"/>
      <c r="MGO134" s="97"/>
      <c r="MGP134" s="97"/>
      <c r="MGQ134" s="79"/>
      <c r="MGR134" s="80"/>
      <c r="MGS134" s="79"/>
      <c r="MGT134" s="79"/>
      <c r="MGU134" s="72"/>
      <c r="MGV134" s="101"/>
      <c r="MGW134" s="34"/>
      <c r="MGX134" s="97"/>
      <c r="MGY134" s="97"/>
      <c r="MGZ134" s="97"/>
      <c r="MHA134" s="79"/>
      <c r="MHB134" s="80"/>
      <c r="MHC134" s="79"/>
      <c r="MHD134" s="79"/>
      <c r="MHE134" s="72"/>
      <c r="MHF134" s="101"/>
      <c r="MHG134" s="34"/>
      <c r="MHH134" s="97"/>
      <c r="MHI134" s="97"/>
      <c r="MHJ134" s="97"/>
      <c r="MHK134" s="79"/>
      <c r="MHL134" s="80"/>
      <c r="MHM134" s="79"/>
      <c r="MHN134" s="79"/>
      <c r="MHO134" s="72"/>
      <c r="MHP134" s="101"/>
      <c r="MHQ134" s="34"/>
      <c r="MHR134" s="97"/>
      <c r="MHS134" s="97"/>
      <c r="MHT134" s="97"/>
      <c r="MHU134" s="79"/>
      <c r="MHV134" s="80"/>
      <c r="MHW134" s="79"/>
      <c r="MHX134" s="79"/>
      <c r="MHY134" s="72"/>
      <c r="MHZ134" s="101"/>
      <c r="MIA134" s="34"/>
      <c r="MIB134" s="97"/>
      <c r="MIC134" s="97"/>
      <c r="MID134" s="97"/>
      <c r="MIE134" s="79"/>
      <c r="MIF134" s="80"/>
      <c r="MIG134" s="79"/>
      <c r="MIH134" s="79"/>
      <c r="MII134" s="72"/>
      <c r="MIJ134" s="101"/>
      <c r="MIK134" s="34"/>
      <c r="MIL134" s="97"/>
      <c r="MIM134" s="97"/>
      <c r="MIN134" s="97"/>
      <c r="MIO134" s="79"/>
      <c r="MIP134" s="80"/>
      <c r="MIQ134" s="79"/>
      <c r="MIR134" s="79"/>
      <c r="MIS134" s="72"/>
      <c r="MIT134" s="101"/>
      <c r="MIU134" s="34"/>
      <c r="MIV134" s="97"/>
      <c r="MIW134" s="97"/>
      <c r="MIX134" s="97"/>
      <c r="MIY134" s="79"/>
      <c r="MIZ134" s="80"/>
      <c r="MJA134" s="79"/>
      <c r="MJB134" s="79"/>
      <c r="MJC134" s="72"/>
      <c r="MJD134" s="101"/>
      <c r="MJE134" s="34"/>
      <c r="MJF134" s="97"/>
      <c r="MJG134" s="97"/>
      <c r="MJH134" s="97"/>
      <c r="MJI134" s="79"/>
      <c r="MJJ134" s="80"/>
      <c r="MJK134" s="79"/>
      <c r="MJL134" s="79"/>
      <c r="MJM134" s="72"/>
      <c r="MJN134" s="101"/>
      <c r="MJO134" s="34"/>
      <c r="MJP134" s="97"/>
      <c r="MJQ134" s="97"/>
      <c r="MJR134" s="97"/>
      <c r="MJS134" s="79"/>
      <c r="MJT134" s="80"/>
      <c r="MJU134" s="79"/>
      <c r="MJV134" s="79"/>
      <c r="MJW134" s="72"/>
      <c r="MJX134" s="101"/>
      <c r="MJY134" s="34"/>
      <c r="MJZ134" s="97"/>
      <c r="MKA134" s="97"/>
      <c r="MKB134" s="97"/>
      <c r="MKC134" s="79"/>
      <c r="MKD134" s="80"/>
      <c r="MKE134" s="79"/>
      <c r="MKF134" s="79"/>
      <c r="MKG134" s="72"/>
      <c r="MKH134" s="101"/>
      <c r="MKI134" s="34"/>
      <c r="MKJ134" s="97"/>
      <c r="MKK134" s="97"/>
      <c r="MKL134" s="97"/>
      <c r="MKM134" s="79"/>
      <c r="MKN134" s="80"/>
      <c r="MKO134" s="79"/>
      <c r="MKP134" s="79"/>
      <c r="MKQ134" s="72"/>
      <c r="MKR134" s="101"/>
      <c r="MKS134" s="34"/>
      <c r="MKT134" s="97"/>
      <c r="MKU134" s="97"/>
      <c r="MKV134" s="97"/>
      <c r="MKW134" s="79"/>
      <c r="MKX134" s="80"/>
      <c r="MKY134" s="79"/>
      <c r="MKZ134" s="79"/>
      <c r="MLA134" s="72"/>
      <c r="MLB134" s="101"/>
      <c r="MLC134" s="34"/>
      <c r="MLD134" s="97"/>
      <c r="MLE134" s="97"/>
      <c r="MLF134" s="97"/>
      <c r="MLG134" s="79"/>
      <c r="MLH134" s="80"/>
      <c r="MLI134" s="79"/>
      <c r="MLJ134" s="79"/>
      <c r="MLK134" s="72"/>
      <c r="MLL134" s="101"/>
      <c r="MLM134" s="34"/>
      <c r="MLN134" s="97"/>
      <c r="MLO134" s="97"/>
      <c r="MLP134" s="97"/>
      <c r="MLQ134" s="79"/>
      <c r="MLR134" s="80"/>
      <c r="MLS134" s="79"/>
      <c r="MLT134" s="79"/>
      <c r="MLU134" s="72"/>
      <c r="MLV134" s="101"/>
      <c r="MLW134" s="34"/>
      <c r="MLX134" s="97"/>
      <c r="MLY134" s="97"/>
      <c r="MLZ134" s="97"/>
      <c r="MMA134" s="79"/>
      <c r="MMB134" s="80"/>
      <c r="MMC134" s="79"/>
      <c r="MMD134" s="79"/>
      <c r="MME134" s="72"/>
      <c r="MMF134" s="101"/>
      <c r="MMG134" s="34"/>
      <c r="MMH134" s="97"/>
      <c r="MMI134" s="97"/>
      <c r="MMJ134" s="97"/>
      <c r="MMK134" s="79"/>
      <c r="MML134" s="80"/>
      <c r="MMM134" s="79"/>
      <c r="MMN134" s="79"/>
      <c r="MMO134" s="72"/>
      <c r="MMP134" s="101"/>
      <c r="MMQ134" s="34"/>
      <c r="MMR134" s="97"/>
      <c r="MMS134" s="97"/>
      <c r="MMT134" s="97"/>
      <c r="MMU134" s="79"/>
      <c r="MMV134" s="80"/>
      <c r="MMW134" s="79"/>
      <c r="MMX134" s="79"/>
      <c r="MMY134" s="72"/>
      <c r="MMZ134" s="101"/>
      <c r="MNA134" s="34"/>
      <c r="MNB134" s="97"/>
      <c r="MNC134" s="97"/>
      <c r="MND134" s="97"/>
      <c r="MNE134" s="79"/>
      <c r="MNF134" s="80"/>
      <c r="MNG134" s="79"/>
      <c r="MNH134" s="79"/>
      <c r="MNI134" s="72"/>
      <c r="MNJ134" s="101"/>
      <c r="MNK134" s="34"/>
      <c r="MNL134" s="97"/>
      <c r="MNM134" s="97"/>
      <c r="MNN134" s="97"/>
      <c r="MNO134" s="79"/>
      <c r="MNP134" s="80"/>
      <c r="MNQ134" s="79"/>
      <c r="MNR134" s="79"/>
      <c r="MNS134" s="72"/>
      <c r="MNT134" s="101"/>
      <c r="MNU134" s="34"/>
      <c r="MNV134" s="97"/>
      <c r="MNW134" s="97"/>
      <c r="MNX134" s="97"/>
      <c r="MNY134" s="79"/>
      <c r="MNZ134" s="80"/>
      <c r="MOA134" s="79"/>
      <c r="MOB134" s="79"/>
      <c r="MOC134" s="72"/>
      <c r="MOD134" s="101"/>
      <c r="MOE134" s="34"/>
      <c r="MOF134" s="97"/>
      <c r="MOG134" s="97"/>
      <c r="MOH134" s="97"/>
      <c r="MOI134" s="79"/>
      <c r="MOJ134" s="80"/>
      <c r="MOK134" s="79"/>
      <c r="MOL134" s="79"/>
      <c r="MOM134" s="72"/>
      <c r="MON134" s="101"/>
      <c r="MOO134" s="34"/>
      <c r="MOP134" s="97"/>
      <c r="MOQ134" s="97"/>
      <c r="MOR134" s="97"/>
      <c r="MOS134" s="79"/>
      <c r="MOT134" s="80"/>
      <c r="MOU134" s="79"/>
      <c r="MOV134" s="79"/>
      <c r="MOW134" s="72"/>
      <c r="MOX134" s="101"/>
      <c r="MOY134" s="34"/>
      <c r="MOZ134" s="97"/>
      <c r="MPA134" s="97"/>
      <c r="MPB134" s="97"/>
      <c r="MPC134" s="79"/>
      <c r="MPD134" s="80"/>
      <c r="MPE134" s="79"/>
      <c r="MPF134" s="79"/>
      <c r="MPG134" s="72"/>
      <c r="MPH134" s="101"/>
      <c r="MPI134" s="34"/>
      <c r="MPJ134" s="97"/>
      <c r="MPK134" s="97"/>
      <c r="MPL134" s="97"/>
      <c r="MPM134" s="79"/>
      <c r="MPN134" s="80"/>
      <c r="MPO134" s="79"/>
      <c r="MPP134" s="79"/>
      <c r="MPQ134" s="72"/>
      <c r="MPR134" s="101"/>
      <c r="MPS134" s="34"/>
      <c r="MPT134" s="97"/>
      <c r="MPU134" s="97"/>
      <c r="MPV134" s="97"/>
      <c r="MPW134" s="79"/>
      <c r="MPX134" s="80"/>
      <c r="MPY134" s="79"/>
      <c r="MPZ134" s="79"/>
      <c r="MQA134" s="72"/>
      <c r="MQB134" s="101"/>
      <c r="MQC134" s="34"/>
      <c r="MQD134" s="97"/>
      <c r="MQE134" s="97"/>
      <c r="MQF134" s="97"/>
      <c r="MQG134" s="79"/>
      <c r="MQH134" s="80"/>
      <c r="MQI134" s="79"/>
      <c r="MQJ134" s="79"/>
      <c r="MQK134" s="72"/>
      <c r="MQL134" s="101"/>
      <c r="MQM134" s="34"/>
      <c r="MQN134" s="97"/>
      <c r="MQO134" s="97"/>
      <c r="MQP134" s="97"/>
      <c r="MQQ134" s="79"/>
      <c r="MQR134" s="80"/>
      <c r="MQS134" s="79"/>
      <c r="MQT134" s="79"/>
      <c r="MQU134" s="72"/>
      <c r="MQV134" s="101"/>
      <c r="MQW134" s="34"/>
      <c r="MQX134" s="97"/>
      <c r="MQY134" s="97"/>
      <c r="MQZ134" s="97"/>
      <c r="MRA134" s="79"/>
      <c r="MRB134" s="80"/>
      <c r="MRC134" s="79"/>
      <c r="MRD134" s="79"/>
      <c r="MRE134" s="72"/>
      <c r="MRF134" s="101"/>
      <c r="MRG134" s="34"/>
      <c r="MRH134" s="97"/>
      <c r="MRI134" s="97"/>
      <c r="MRJ134" s="97"/>
      <c r="MRK134" s="79"/>
      <c r="MRL134" s="80"/>
      <c r="MRM134" s="79"/>
      <c r="MRN134" s="79"/>
      <c r="MRO134" s="72"/>
      <c r="MRP134" s="101"/>
      <c r="MRQ134" s="34"/>
      <c r="MRR134" s="97"/>
      <c r="MRS134" s="97"/>
      <c r="MRT134" s="97"/>
      <c r="MRU134" s="79"/>
      <c r="MRV134" s="80"/>
      <c r="MRW134" s="79"/>
      <c r="MRX134" s="79"/>
      <c r="MRY134" s="72"/>
      <c r="MRZ134" s="101"/>
      <c r="MSA134" s="34"/>
      <c r="MSB134" s="97"/>
      <c r="MSC134" s="97"/>
      <c r="MSD134" s="97"/>
      <c r="MSE134" s="79"/>
      <c r="MSF134" s="80"/>
      <c r="MSG134" s="79"/>
      <c r="MSH134" s="79"/>
      <c r="MSI134" s="72"/>
      <c r="MSJ134" s="101"/>
      <c r="MSK134" s="34"/>
      <c r="MSL134" s="97"/>
      <c r="MSM134" s="97"/>
      <c r="MSN134" s="97"/>
      <c r="MSO134" s="79"/>
      <c r="MSP134" s="80"/>
      <c r="MSQ134" s="79"/>
      <c r="MSR134" s="79"/>
      <c r="MSS134" s="72"/>
      <c r="MST134" s="101"/>
      <c r="MSU134" s="34"/>
      <c r="MSV134" s="97"/>
      <c r="MSW134" s="97"/>
      <c r="MSX134" s="97"/>
      <c r="MSY134" s="79"/>
      <c r="MSZ134" s="80"/>
      <c r="MTA134" s="79"/>
      <c r="MTB134" s="79"/>
      <c r="MTC134" s="72"/>
      <c r="MTD134" s="101"/>
      <c r="MTE134" s="34"/>
      <c r="MTF134" s="97"/>
      <c r="MTG134" s="97"/>
      <c r="MTH134" s="97"/>
      <c r="MTI134" s="79"/>
      <c r="MTJ134" s="80"/>
      <c r="MTK134" s="79"/>
      <c r="MTL134" s="79"/>
      <c r="MTM134" s="72"/>
      <c r="MTN134" s="101"/>
      <c r="MTO134" s="34"/>
      <c r="MTP134" s="97"/>
      <c r="MTQ134" s="97"/>
      <c r="MTR134" s="97"/>
      <c r="MTS134" s="79"/>
      <c r="MTT134" s="80"/>
      <c r="MTU134" s="79"/>
      <c r="MTV134" s="79"/>
      <c r="MTW134" s="72"/>
      <c r="MTX134" s="101"/>
      <c r="MTY134" s="34"/>
      <c r="MTZ134" s="97"/>
      <c r="MUA134" s="97"/>
      <c r="MUB134" s="97"/>
      <c r="MUC134" s="79"/>
      <c r="MUD134" s="80"/>
      <c r="MUE134" s="79"/>
      <c r="MUF134" s="79"/>
      <c r="MUG134" s="72"/>
      <c r="MUH134" s="101"/>
      <c r="MUI134" s="34"/>
      <c r="MUJ134" s="97"/>
      <c r="MUK134" s="97"/>
      <c r="MUL134" s="97"/>
      <c r="MUM134" s="79"/>
      <c r="MUN134" s="80"/>
      <c r="MUO134" s="79"/>
      <c r="MUP134" s="79"/>
      <c r="MUQ134" s="72"/>
      <c r="MUR134" s="101"/>
      <c r="MUS134" s="34"/>
      <c r="MUT134" s="97"/>
      <c r="MUU134" s="97"/>
      <c r="MUV134" s="97"/>
      <c r="MUW134" s="79"/>
      <c r="MUX134" s="80"/>
      <c r="MUY134" s="79"/>
      <c r="MUZ134" s="79"/>
      <c r="MVA134" s="72"/>
      <c r="MVB134" s="101"/>
      <c r="MVC134" s="34"/>
      <c r="MVD134" s="97"/>
      <c r="MVE134" s="97"/>
      <c r="MVF134" s="97"/>
      <c r="MVG134" s="79"/>
      <c r="MVH134" s="80"/>
      <c r="MVI134" s="79"/>
      <c r="MVJ134" s="79"/>
      <c r="MVK134" s="72"/>
      <c r="MVL134" s="101"/>
      <c r="MVM134" s="34"/>
      <c r="MVN134" s="97"/>
      <c r="MVO134" s="97"/>
      <c r="MVP134" s="97"/>
      <c r="MVQ134" s="79"/>
      <c r="MVR134" s="80"/>
      <c r="MVS134" s="79"/>
      <c r="MVT134" s="79"/>
      <c r="MVU134" s="72"/>
      <c r="MVV134" s="101"/>
      <c r="MVW134" s="34"/>
      <c r="MVX134" s="97"/>
      <c r="MVY134" s="97"/>
      <c r="MVZ134" s="97"/>
      <c r="MWA134" s="79"/>
      <c r="MWB134" s="80"/>
      <c r="MWC134" s="79"/>
      <c r="MWD134" s="79"/>
      <c r="MWE134" s="72"/>
      <c r="MWF134" s="101"/>
      <c r="MWG134" s="34"/>
      <c r="MWH134" s="97"/>
      <c r="MWI134" s="97"/>
      <c r="MWJ134" s="97"/>
      <c r="MWK134" s="79"/>
      <c r="MWL134" s="80"/>
      <c r="MWM134" s="79"/>
      <c r="MWN134" s="79"/>
      <c r="MWO134" s="72"/>
      <c r="MWP134" s="101"/>
      <c r="MWQ134" s="34"/>
      <c r="MWR134" s="97"/>
      <c r="MWS134" s="97"/>
      <c r="MWT134" s="97"/>
      <c r="MWU134" s="79"/>
      <c r="MWV134" s="80"/>
      <c r="MWW134" s="79"/>
      <c r="MWX134" s="79"/>
      <c r="MWY134" s="72"/>
      <c r="MWZ134" s="101"/>
      <c r="MXA134" s="34"/>
      <c r="MXB134" s="97"/>
      <c r="MXC134" s="97"/>
      <c r="MXD134" s="97"/>
      <c r="MXE134" s="79"/>
      <c r="MXF134" s="80"/>
      <c r="MXG134" s="79"/>
      <c r="MXH134" s="79"/>
      <c r="MXI134" s="72"/>
      <c r="MXJ134" s="101"/>
      <c r="MXK134" s="34"/>
      <c r="MXL134" s="97"/>
      <c r="MXM134" s="97"/>
      <c r="MXN134" s="97"/>
      <c r="MXO134" s="79"/>
      <c r="MXP134" s="80"/>
      <c r="MXQ134" s="79"/>
      <c r="MXR134" s="79"/>
      <c r="MXS134" s="72"/>
      <c r="MXT134" s="101"/>
      <c r="MXU134" s="34"/>
      <c r="MXV134" s="97"/>
      <c r="MXW134" s="97"/>
      <c r="MXX134" s="97"/>
      <c r="MXY134" s="79"/>
      <c r="MXZ134" s="80"/>
      <c r="MYA134" s="79"/>
      <c r="MYB134" s="79"/>
      <c r="MYC134" s="72"/>
      <c r="MYD134" s="101"/>
      <c r="MYE134" s="34"/>
      <c r="MYF134" s="97"/>
      <c r="MYG134" s="97"/>
      <c r="MYH134" s="97"/>
      <c r="MYI134" s="79"/>
      <c r="MYJ134" s="80"/>
      <c r="MYK134" s="79"/>
      <c r="MYL134" s="79"/>
      <c r="MYM134" s="72"/>
      <c r="MYN134" s="101"/>
      <c r="MYO134" s="34"/>
      <c r="MYP134" s="97"/>
      <c r="MYQ134" s="97"/>
      <c r="MYR134" s="97"/>
      <c r="MYS134" s="79"/>
      <c r="MYT134" s="80"/>
      <c r="MYU134" s="79"/>
      <c r="MYV134" s="79"/>
      <c r="MYW134" s="72"/>
      <c r="MYX134" s="101"/>
      <c r="MYY134" s="34"/>
      <c r="MYZ134" s="97"/>
      <c r="MZA134" s="97"/>
      <c r="MZB134" s="97"/>
      <c r="MZC134" s="79"/>
      <c r="MZD134" s="80"/>
      <c r="MZE134" s="79"/>
      <c r="MZF134" s="79"/>
      <c r="MZG134" s="72"/>
      <c r="MZH134" s="101"/>
      <c r="MZI134" s="34"/>
      <c r="MZJ134" s="97"/>
      <c r="MZK134" s="97"/>
      <c r="MZL134" s="97"/>
      <c r="MZM134" s="79"/>
      <c r="MZN134" s="80"/>
      <c r="MZO134" s="79"/>
      <c r="MZP134" s="79"/>
      <c r="MZQ134" s="72"/>
      <c r="MZR134" s="101"/>
      <c r="MZS134" s="34"/>
      <c r="MZT134" s="97"/>
      <c r="MZU134" s="97"/>
      <c r="MZV134" s="97"/>
      <c r="MZW134" s="79"/>
      <c r="MZX134" s="80"/>
      <c r="MZY134" s="79"/>
      <c r="MZZ134" s="79"/>
      <c r="NAA134" s="72"/>
      <c r="NAB134" s="101"/>
      <c r="NAC134" s="34"/>
      <c r="NAD134" s="97"/>
      <c r="NAE134" s="97"/>
      <c r="NAF134" s="97"/>
      <c r="NAG134" s="79"/>
      <c r="NAH134" s="80"/>
      <c r="NAI134" s="79"/>
      <c r="NAJ134" s="79"/>
      <c r="NAK134" s="72"/>
      <c r="NAL134" s="101"/>
      <c r="NAM134" s="34"/>
      <c r="NAN134" s="97"/>
      <c r="NAO134" s="97"/>
      <c r="NAP134" s="97"/>
      <c r="NAQ134" s="79"/>
      <c r="NAR134" s="80"/>
      <c r="NAS134" s="79"/>
      <c r="NAT134" s="79"/>
      <c r="NAU134" s="72"/>
      <c r="NAV134" s="101"/>
      <c r="NAW134" s="34"/>
      <c r="NAX134" s="97"/>
      <c r="NAY134" s="97"/>
      <c r="NAZ134" s="97"/>
      <c r="NBA134" s="79"/>
      <c r="NBB134" s="80"/>
      <c r="NBC134" s="79"/>
      <c r="NBD134" s="79"/>
      <c r="NBE134" s="72"/>
      <c r="NBF134" s="101"/>
      <c r="NBG134" s="34"/>
      <c r="NBH134" s="97"/>
      <c r="NBI134" s="97"/>
      <c r="NBJ134" s="97"/>
      <c r="NBK134" s="79"/>
      <c r="NBL134" s="80"/>
      <c r="NBM134" s="79"/>
      <c r="NBN134" s="79"/>
      <c r="NBO134" s="72"/>
      <c r="NBP134" s="101"/>
      <c r="NBQ134" s="34"/>
      <c r="NBR134" s="97"/>
      <c r="NBS134" s="97"/>
      <c r="NBT134" s="97"/>
      <c r="NBU134" s="79"/>
      <c r="NBV134" s="80"/>
      <c r="NBW134" s="79"/>
      <c r="NBX134" s="79"/>
      <c r="NBY134" s="72"/>
      <c r="NBZ134" s="101"/>
      <c r="NCA134" s="34"/>
      <c r="NCB134" s="97"/>
      <c r="NCC134" s="97"/>
      <c r="NCD134" s="97"/>
      <c r="NCE134" s="79"/>
      <c r="NCF134" s="80"/>
      <c r="NCG134" s="79"/>
      <c r="NCH134" s="79"/>
      <c r="NCI134" s="72"/>
      <c r="NCJ134" s="101"/>
      <c r="NCK134" s="34"/>
      <c r="NCL134" s="97"/>
      <c r="NCM134" s="97"/>
      <c r="NCN134" s="97"/>
      <c r="NCO134" s="79"/>
      <c r="NCP134" s="80"/>
      <c r="NCQ134" s="79"/>
      <c r="NCR134" s="79"/>
      <c r="NCS134" s="72"/>
      <c r="NCT134" s="101"/>
      <c r="NCU134" s="34"/>
      <c r="NCV134" s="97"/>
      <c r="NCW134" s="97"/>
      <c r="NCX134" s="97"/>
      <c r="NCY134" s="79"/>
      <c r="NCZ134" s="80"/>
      <c r="NDA134" s="79"/>
      <c r="NDB134" s="79"/>
      <c r="NDC134" s="72"/>
      <c r="NDD134" s="101"/>
      <c r="NDE134" s="34"/>
      <c r="NDF134" s="97"/>
      <c r="NDG134" s="97"/>
      <c r="NDH134" s="97"/>
      <c r="NDI134" s="79"/>
      <c r="NDJ134" s="80"/>
      <c r="NDK134" s="79"/>
      <c r="NDL134" s="79"/>
      <c r="NDM134" s="72"/>
      <c r="NDN134" s="101"/>
      <c r="NDO134" s="34"/>
      <c r="NDP134" s="97"/>
      <c r="NDQ134" s="97"/>
      <c r="NDR134" s="97"/>
      <c r="NDS134" s="79"/>
      <c r="NDT134" s="80"/>
      <c r="NDU134" s="79"/>
      <c r="NDV134" s="79"/>
      <c r="NDW134" s="72"/>
      <c r="NDX134" s="101"/>
      <c r="NDY134" s="34"/>
      <c r="NDZ134" s="97"/>
      <c r="NEA134" s="97"/>
      <c r="NEB134" s="97"/>
      <c r="NEC134" s="79"/>
      <c r="NED134" s="80"/>
      <c r="NEE134" s="79"/>
      <c r="NEF134" s="79"/>
      <c r="NEG134" s="72"/>
      <c r="NEH134" s="101"/>
      <c r="NEI134" s="34"/>
      <c r="NEJ134" s="97"/>
      <c r="NEK134" s="97"/>
      <c r="NEL134" s="97"/>
      <c r="NEM134" s="79"/>
      <c r="NEN134" s="80"/>
      <c r="NEO134" s="79"/>
      <c r="NEP134" s="79"/>
      <c r="NEQ134" s="72"/>
      <c r="NER134" s="101"/>
      <c r="NES134" s="34"/>
      <c r="NET134" s="97"/>
      <c r="NEU134" s="97"/>
      <c r="NEV134" s="97"/>
      <c r="NEW134" s="79"/>
      <c r="NEX134" s="80"/>
      <c r="NEY134" s="79"/>
      <c r="NEZ134" s="79"/>
      <c r="NFA134" s="72"/>
      <c r="NFB134" s="101"/>
      <c r="NFC134" s="34"/>
      <c r="NFD134" s="97"/>
      <c r="NFE134" s="97"/>
      <c r="NFF134" s="97"/>
      <c r="NFG134" s="79"/>
      <c r="NFH134" s="80"/>
      <c r="NFI134" s="79"/>
      <c r="NFJ134" s="79"/>
      <c r="NFK134" s="72"/>
      <c r="NFL134" s="101"/>
      <c r="NFM134" s="34"/>
      <c r="NFN134" s="97"/>
      <c r="NFO134" s="97"/>
      <c r="NFP134" s="97"/>
      <c r="NFQ134" s="79"/>
      <c r="NFR134" s="80"/>
      <c r="NFS134" s="79"/>
      <c r="NFT134" s="79"/>
      <c r="NFU134" s="72"/>
      <c r="NFV134" s="101"/>
      <c r="NFW134" s="34"/>
      <c r="NFX134" s="97"/>
      <c r="NFY134" s="97"/>
      <c r="NFZ134" s="97"/>
      <c r="NGA134" s="79"/>
      <c r="NGB134" s="80"/>
      <c r="NGC134" s="79"/>
      <c r="NGD134" s="79"/>
      <c r="NGE134" s="72"/>
      <c r="NGF134" s="101"/>
      <c r="NGG134" s="34"/>
      <c r="NGH134" s="97"/>
      <c r="NGI134" s="97"/>
      <c r="NGJ134" s="97"/>
      <c r="NGK134" s="79"/>
      <c r="NGL134" s="80"/>
      <c r="NGM134" s="79"/>
      <c r="NGN134" s="79"/>
      <c r="NGO134" s="72"/>
      <c r="NGP134" s="101"/>
      <c r="NGQ134" s="34"/>
      <c r="NGR134" s="97"/>
      <c r="NGS134" s="97"/>
      <c r="NGT134" s="97"/>
      <c r="NGU134" s="79"/>
      <c r="NGV134" s="80"/>
      <c r="NGW134" s="79"/>
      <c r="NGX134" s="79"/>
      <c r="NGY134" s="72"/>
      <c r="NGZ134" s="101"/>
      <c r="NHA134" s="34"/>
      <c r="NHB134" s="97"/>
      <c r="NHC134" s="97"/>
      <c r="NHD134" s="97"/>
      <c r="NHE134" s="79"/>
      <c r="NHF134" s="80"/>
      <c r="NHG134" s="79"/>
      <c r="NHH134" s="79"/>
      <c r="NHI134" s="72"/>
      <c r="NHJ134" s="101"/>
      <c r="NHK134" s="34"/>
      <c r="NHL134" s="97"/>
      <c r="NHM134" s="97"/>
      <c r="NHN134" s="97"/>
      <c r="NHO134" s="79"/>
      <c r="NHP134" s="80"/>
      <c r="NHQ134" s="79"/>
      <c r="NHR134" s="79"/>
      <c r="NHS134" s="72"/>
      <c r="NHT134" s="101"/>
      <c r="NHU134" s="34"/>
      <c r="NHV134" s="97"/>
      <c r="NHW134" s="97"/>
      <c r="NHX134" s="97"/>
      <c r="NHY134" s="79"/>
      <c r="NHZ134" s="80"/>
      <c r="NIA134" s="79"/>
      <c r="NIB134" s="79"/>
      <c r="NIC134" s="72"/>
      <c r="NID134" s="101"/>
      <c r="NIE134" s="34"/>
      <c r="NIF134" s="97"/>
      <c r="NIG134" s="97"/>
      <c r="NIH134" s="97"/>
      <c r="NII134" s="79"/>
      <c r="NIJ134" s="80"/>
      <c r="NIK134" s="79"/>
      <c r="NIL134" s="79"/>
      <c r="NIM134" s="72"/>
      <c r="NIN134" s="101"/>
      <c r="NIO134" s="34"/>
      <c r="NIP134" s="97"/>
      <c r="NIQ134" s="97"/>
      <c r="NIR134" s="97"/>
      <c r="NIS134" s="79"/>
      <c r="NIT134" s="80"/>
      <c r="NIU134" s="79"/>
      <c r="NIV134" s="79"/>
      <c r="NIW134" s="72"/>
      <c r="NIX134" s="101"/>
      <c r="NIY134" s="34"/>
      <c r="NIZ134" s="97"/>
      <c r="NJA134" s="97"/>
      <c r="NJB134" s="97"/>
      <c r="NJC134" s="79"/>
      <c r="NJD134" s="80"/>
      <c r="NJE134" s="79"/>
      <c r="NJF134" s="79"/>
      <c r="NJG134" s="72"/>
      <c r="NJH134" s="101"/>
      <c r="NJI134" s="34"/>
      <c r="NJJ134" s="97"/>
      <c r="NJK134" s="97"/>
      <c r="NJL134" s="97"/>
      <c r="NJM134" s="79"/>
      <c r="NJN134" s="80"/>
      <c r="NJO134" s="79"/>
      <c r="NJP134" s="79"/>
      <c r="NJQ134" s="72"/>
      <c r="NJR134" s="101"/>
      <c r="NJS134" s="34"/>
      <c r="NJT134" s="97"/>
      <c r="NJU134" s="97"/>
      <c r="NJV134" s="97"/>
      <c r="NJW134" s="79"/>
      <c r="NJX134" s="80"/>
      <c r="NJY134" s="79"/>
      <c r="NJZ134" s="79"/>
      <c r="NKA134" s="72"/>
      <c r="NKB134" s="101"/>
      <c r="NKC134" s="34"/>
      <c r="NKD134" s="97"/>
      <c r="NKE134" s="97"/>
      <c r="NKF134" s="97"/>
      <c r="NKG134" s="79"/>
      <c r="NKH134" s="80"/>
      <c r="NKI134" s="79"/>
      <c r="NKJ134" s="79"/>
      <c r="NKK134" s="72"/>
      <c r="NKL134" s="101"/>
      <c r="NKM134" s="34"/>
      <c r="NKN134" s="97"/>
      <c r="NKO134" s="97"/>
      <c r="NKP134" s="97"/>
      <c r="NKQ134" s="79"/>
      <c r="NKR134" s="80"/>
      <c r="NKS134" s="79"/>
      <c r="NKT134" s="79"/>
      <c r="NKU134" s="72"/>
      <c r="NKV134" s="101"/>
      <c r="NKW134" s="34"/>
      <c r="NKX134" s="97"/>
      <c r="NKY134" s="97"/>
      <c r="NKZ134" s="97"/>
      <c r="NLA134" s="79"/>
      <c r="NLB134" s="80"/>
      <c r="NLC134" s="79"/>
      <c r="NLD134" s="79"/>
      <c r="NLE134" s="72"/>
      <c r="NLF134" s="101"/>
      <c r="NLG134" s="34"/>
      <c r="NLH134" s="97"/>
      <c r="NLI134" s="97"/>
      <c r="NLJ134" s="97"/>
      <c r="NLK134" s="79"/>
      <c r="NLL134" s="80"/>
      <c r="NLM134" s="79"/>
      <c r="NLN134" s="79"/>
      <c r="NLO134" s="72"/>
      <c r="NLP134" s="101"/>
      <c r="NLQ134" s="34"/>
      <c r="NLR134" s="97"/>
      <c r="NLS134" s="97"/>
      <c r="NLT134" s="97"/>
      <c r="NLU134" s="79"/>
      <c r="NLV134" s="80"/>
      <c r="NLW134" s="79"/>
      <c r="NLX134" s="79"/>
      <c r="NLY134" s="72"/>
      <c r="NLZ134" s="101"/>
      <c r="NMA134" s="34"/>
      <c r="NMB134" s="97"/>
      <c r="NMC134" s="97"/>
      <c r="NMD134" s="97"/>
      <c r="NME134" s="79"/>
      <c r="NMF134" s="80"/>
      <c r="NMG134" s="79"/>
      <c r="NMH134" s="79"/>
      <c r="NMI134" s="72"/>
      <c r="NMJ134" s="101"/>
      <c r="NMK134" s="34"/>
      <c r="NML134" s="97"/>
      <c r="NMM134" s="97"/>
      <c r="NMN134" s="97"/>
      <c r="NMO134" s="79"/>
      <c r="NMP134" s="80"/>
      <c r="NMQ134" s="79"/>
      <c r="NMR134" s="79"/>
      <c r="NMS134" s="72"/>
      <c r="NMT134" s="101"/>
      <c r="NMU134" s="34"/>
      <c r="NMV134" s="97"/>
      <c r="NMW134" s="97"/>
      <c r="NMX134" s="97"/>
      <c r="NMY134" s="79"/>
      <c r="NMZ134" s="80"/>
      <c r="NNA134" s="79"/>
      <c r="NNB134" s="79"/>
      <c r="NNC134" s="72"/>
      <c r="NND134" s="101"/>
      <c r="NNE134" s="34"/>
      <c r="NNF134" s="97"/>
      <c r="NNG134" s="97"/>
      <c r="NNH134" s="97"/>
      <c r="NNI134" s="79"/>
      <c r="NNJ134" s="80"/>
      <c r="NNK134" s="79"/>
      <c r="NNL134" s="79"/>
      <c r="NNM134" s="72"/>
      <c r="NNN134" s="101"/>
      <c r="NNO134" s="34"/>
      <c r="NNP134" s="97"/>
      <c r="NNQ134" s="97"/>
      <c r="NNR134" s="97"/>
      <c r="NNS134" s="79"/>
      <c r="NNT134" s="80"/>
      <c r="NNU134" s="79"/>
      <c r="NNV134" s="79"/>
      <c r="NNW134" s="72"/>
      <c r="NNX134" s="101"/>
      <c r="NNY134" s="34"/>
      <c r="NNZ134" s="97"/>
      <c r="NOA134" s="97"/>
      <c r="NOB134" s="97"/>
      <c r="NOC134" s="79"/>
      <c r="NOD134" s="80"/>
      <c r="NOE134" s="79"/>
      <c r="NOF134" s="79"/>
      <c r="NOG134" s="72"/>
      <c r="NOH134" s="101"/>
      <c r="NOI134" s="34"/>
      <c r="NOJ134" s="97"/>
      <c r="NOK134" s="97"/>
      <c r="NOL134" s="97"/>
      <c r="NOM134" s="79"/>
      <c r="NON134" s="80"/>
      <c r="NOO134" s="79"/>
      <c r="NOP134" s="79"/>
      <c r="NOQ134" s="72"/>
      <c r="NOR134" s="101"/>
      <c r="NOS134" s="34"/>
      <c r="NOT134" s="97"/>
      <c r="NOU134" s="97"/>
      <c r="NOV134" s="97"/>
      <c r="NOW134" s="79"/>
      <c r="NOX134" s="80"/>
      <c r="NOY134" s="79"/>
      <c r="NOZ134" s="79"/>
      <c r="NPA134" s="72"/>
      <c r="NPB134" s="101"/>
      <c r="NPC134" s="34"/>
      <c r="NPD134" s="97"/>
      <c r="NPE134" s="97"/>
      <c r="NPF134" s="97"/>
      <c r="NPG134" s="79"/>
      <c r="NPH134" s="80"/>
      <c r="NPI134" s="79"/>
      <c r="NPJ134" s="79"/>
      <c r="NPK134" s="72"/>
      <c r="NPL134" s="101"/>
      <c r="NPM134" s="34"/>
      <c r="NPN134" s="97"/>
      <c r="NPO134" s="97"/>
      <c r="NPP134" s="97"/>
      <c r="NPQ134" s="79"/>
      <c r="NPR134" s="80"/>
      <c r="NPS134" s="79"/>
      <c r="NPT134" s="79"/>
      <c r="NPU134" s="72"/>
      <c r="NPV134" s="101"/>
      <c r="NPW134" s="34"/>
      <c r="NPX134" s="97"/>
      <c r="NPY134" s="97"/>
      <c r="NPZ134" s="97"/>
      <c r="NQA134" s="79"/>
      <c r="NQB134" s="80"/>
      <c r="NQC134" s="79"/>
      <c r="NQD134" s="79"/>
      <c r="NQE134" s="72"/>
      <c r="NQF134" s="101"/>
      <c r="NQG134" s="34"/>
      <c r="NQH134" s="97"/>
      <c r="NQI134" s="97"/>
      <c r="NQJ134" s="97"/>
      <c r="NQK134" s="79"/>
      <c r="NQL134" s="80"/>
      <c r="NQM134" s="79"/>
      <c r="NQN134" s="79"/>
      <c r="NQO134" s="72"/>
      <c r="NQP134" s="101"/>
      <c r="NQQ134" s="34"/>
      <c r="NQR134" s="97"/>
      <c r="NQS134" s="97"/>
      <c r="NQT134" s="97"/>
      <c r="NQU134" s="79"/>
      <c r="NQV134" s="80"/>
      <c r="NQW134" s="79"/>
      <c r="NQX134" s="79"/>
      <c r="NQY134" s="72"/>
      <c r="NQZ134" s="101"/>
      <c r="NRA134" s="34"/>
      <c r="NRB134" s="97"/>
      <c r="NRC134" s="97"/>
      <c r="NRD134" s="97"/>
      <c r="NRE134" s="79"/>
      <c r="NRF134" s="80"/>
      <c r="NRG134" s="79"/>
      <c r="NRH134" s="79"/>
      <c r="NRI134" s="72"/>
      <c r="NRJ134" s="101"/>
      <c r="NRK134" s="34"/>
      <c r="NRL134" s="97"/>
      <c r="NRM134" s="97"/>
      <c r="NRN134" s="97"/>
      <c r="NRO134" s="79"/>
      <c r="NRP134" s="80"/>
      <c r="NRQ134" s="79"/>
      <c r="NRR134" s="79"/>
      <c r="NRS134" s="72"/>
      <c r="NRT134" s="101"/>
      <c r="NRU134" s="34"/>
      <c r="NRV134" s="97"/>
      <c r="NRW134" s="97"/>
      <c r="NRX134" s="97"/>
      <c r="NRY134" s="79"/>
      <c r="NRZ134" s="80"/>
      <c r="NSA134" s="79"/>
      <c r="NSB134" s="79"/>
      <c r="NSC134" s="72"/>
      <c r="NSD134" s="101"/>
      <c r="NSE134" s="34"/>
      <c r="NSF134" s="97"/>
      <c r="NSG134" s="97"/>
      <c r="NSH134" s="97"/>
      <c r="NSI134" s="79"/>
      <c r="NSJ134" s="80"/>
      <c r="NSK134" s="79"/>
      <c r="NSL134" s="79"/>
      <c r="NSM134" s="72"/>
      <c r="NSN134" s="101"/>
      <c r="NSO134" s="34"/>
      <c r="NSP134" s="97"/>
      <c r="NSQ134" s="97"/>
      <c r="NSR134" s="97"/>
      <c r="NSS134" s="79"/>
      <c r="NST134" s="80"/>
      <c r="NSU134" s="79"/>
      <c r="NSV134" s="79"/>
      <c r="NSW134" s="72"/>
      <c r="NSX134" s="101"/>
      <c r="NSY134" s="34"/>
      <c r="NSZ134" s="97"/>
      <c r="NTA134" s="97"/>
      <c r="NTB134" s="97"/>
      <c r="NTC134" s="79"/>
      <c r="NTD134" s="80"/>
      <c r="NTE134" s="79"/>
      <c r="NTF134" s="79"/>
      <c r="NTG134" s="72"/>
      <c r="NTH134" s="101"/>
      <c r="NTI134" s="34"/>
      <c r="NTJ134" s="97"/>
      <c r="NTK134" s="97"/>
      <c r="NTL134" s="97"/>
      <c r="NTM134" s="79"/>
      <c r="NTN134" s="80"/>
      <c r="NTO134" s="79"/>
      <c r="NTP134" s="79"/>
      <c r="NTQ134" s="72"/>
      <c r="NTR134" s="101"/>
      <c r="NTS134" s="34"/>
      <c r="NTT134" s="97"/>
      <c r="NTU134" s="97"/>
      <c r="NTV134" s="97"/>
      <c r="NTW134" s="79"/>
      <c r="NTX134" s="80"/>
      <c r="NTY134" s="79"/>
      <c r="NTZ134" s="79"/>
      <c r="NUA134" s="72"/>
      <c r="NUB134" s="101"/>
      <c r="NUC134" s="34"/>
      <c r="NUD134" s="97"/>
      <c r="NUE134" s="97"/>
      <c r="NUF134" s="97"/>
      <c r="NUG134" s="79"/>
      <c r="NUH134" s="80"/>
      <c r="NUI134" s="79"/>
      <c r="NUJ134" s="79"/>
      <c r="NUK134" s="72"/>
      <c r="NUL134" s="101"/>
      <c r="NUM134" s="34"/>
      <c r="NUN134" s="97"/>
      <c r="NUO134" s="97"/>
      <c r="NUP134" s="97"/>
      <c r="NUQ134" s="79"/>
      <c r="NUR134" s="80"/>
      <c r="NUS134" s="79"/>
      <c r="NUT134" s="79"/>
      <c r="NUU134" s="72"/>
      <c r="NUV134" s="101"/>
      <c r="NUW134" s="34"/>
      <c r="NUX134" s="97"/>
      <c r="NUY134" s="97"/>
      <c r="NUZ134" s="97"/>
      <c r="NVA134" s="79"/>
      <c r="NVB134" s="80"/>
      <c r="NVC134" s="79"/>
      <c r="NVD134" s="79"/>
      <c r="NVE134" s="72"/>
      <c r="NVF134" s="101"/>
      <c r="NVG134" s="34"/>
      <c r="NVH134" s="97"/>
      <c r="NVI134" s="97"/>
      <c r="NVJ134" s="97"/>
      <c r="NVK134" s="79"/>
      <c r="NVL134" s="80"/>
      <c r="NVM134" s="79"/>
      <c r="NVN134" s="79"/>
      <c r="NVO134" s="72"/>
      <c r="NVP134" s="101"/>
      <c r="NVQ134" s="34"/>
      <c r="NVR134" s="97"/>
      <c r="NVS134" s="97"/>
      <c r="NVT134" s="97"/>
      <c r="NVU134" s="79"/>
      <c r="NVV134" s="80"/>
      <c r="NVW134" s="79"/>
      <c r="NVX134" s="79"/>
      <c r="NVY134" s="72"/>
      <c r="NVZ134" s="101"/>
      <c r="NWA134" s="34"/>
      <c r="NWB134" s="97"/>
      <c r="NWC134" s="97"/>
      <c r="NWD134" s="97"/>
      <c r="NWE134" s="79"/>
      <c r="NWF134" s="80"/>
      <c r="NWG134" s="79"/>
      <c r="NWH134" s="79"/>
      <c r="NWI134" s="72"/>
      <c r="NWJ134" s="101"/>
      <c r="NWK134" s="34"/>
      <c r="NWL134" s="97"/>
      <c r="NWM134" s="97"/>
      <c r="NWN134" s="97"/>
      <c r="NWO134" s="79"/>
      <c r="NWP134" s="80"/>
      <c r="NWQ134" s="79"/>
      <c r="NWR134" s="79"/>
      <c r="NWS134" s="72"/>
      <c r="NWT134" s="101"/>
      <c r="NWU134" s="34"/>
      <c r="NWV134" s="97"/>
      <c r="NWW134" s="97"/>
      <c r="NWX134" s="97"/>
      <c r="NWY134" s="79"/>
      <c r="NWZ134" s="80"/>
      <c r="NXA134" s="79"/>
      <c r="NXB134" s="79"/>
      <c r="NXC134" s="72"/>
      <c r="NXD134" s="101"/>
      <c r="NXE134" s="34"/>
      <c r="NXF134" s="97"/>
      <c r="NXG134" s="97"/>
      <c r="NXH134" s="97"/>
      <c r="NXI134" s="79"/>
      <c r="NXJ134" s="80"/>
      <c r="NXK134" s="79"/>
      <c r="NXL134" s="79"/>
      <c r="NXM134" s="72"/>
      <c r="NXN134" s="101"/>
      <c r="NXO134" s="34"/>
      <c r="NXP134" s="97"/>
      <c r="NXQ134" s="97"/>
      <c r="NXR134" s="97"/>
      <c r="NXS134" s="79"/>
      <c r="NXT134" s="80"/>
      <c r="NXU134" s="79"/>
      <c r="NXV134" s="79"/>
      <c r="NXW134" s="72"/>
      <c r="NXX134" s="101"/>
      <c r="NXY134" s="34"/>
      <c r="NXZ134" s="97"/>
      <c r="NYA134" s="97"/>
      <c r="NYB134" s="97"/>
      <c r="NYC134" s="79"/>
      <c r="NYD134" s="80"/>
      <c r="NYE134" s="79"/>
      <c r="NYF134" s="79"/>
      <c r="NYG134" s="72"/>
      <c r="NYH134" s="101"/>
      <c r="NYI134" s="34"/>
      <c r="NYJ134" s="97"/>
      <c r="NYK134" s="97"/>
      <c r="NYL134" s="97"/>
      <c r="NYM134" s="79"/>
      <c r="NYN134" s="80"/>
      <c r="NYO134" s="79"/>
      <c r="NYP134" s="79"/>
      <c r="NYQ134" s="72"/>
      <c r="NYR134" s="101"/>
      <c r="NYS134" s="34"/>
      <c r="NYT134" s="97"/>
      <c r="NYU134" s="97"/>
      <c r="NYV134" s="97"/>
      <c r="NYW134" s="79"/>
      <c r="NYX134" s="80"/>
      <c r="NYY134" s="79"/>
      <c r="NYZ134" s="79"/>
      <c r="NZA134" s="72"/>
      <c r="NZB134" s="101"/>
      <c r="NZC134" s="34"/>
      <c r="NZD134" s="97"/>
      <c r="NZE134" s="97"/>
      <c r="NZF134" s="97"/>
      <c r="NZG134" s="79"/>
      <c r="NZH134" s="80"/>
      <c r="NZI134" s="79"/>
      <c r="NZJ134" s="79"/>
      <c r="NZK134" s="72"/>
      <c r="NZL134" s="101"/>
      <c r="NZM134" s="34"/>
      <c r="NZN134" s="97"/>
      <c r="NZO134" s="97"/>
      <c r="NZP134" s="97"/>
      <c r="NZQ134" s="79"/>
      <c r="NZR134" s="80"/>
      <c r="NZS134" s="79"/>
      <c r="NZT134" s="79"/>
      <c r="NZU134" s="72"/>
      <c r="NZV134" s="101"/>
      <c r="NZW134" s="34"/>
      <c r="NZX134" s="97"/>
      <c r="NZY134" s="97"/>
      <c r="NZZ134" s="97"/>
      <c r="OAA134" s="79"/>
      <c r="OAB134" s="80"/>
      <c r="OAC134" s="79"/>
      <c r="OAD134" s="79"/>
      <c r="OAE134" s="72"/>
      <c r="OAF134" s="101"/>
      <c r="OAG134" s="34"/>
      <c r="OAH134" s="97"/>
      <c r="OAI134" s="97"/>
      <c r="OAJ134" s="97"/>
      <c r="OAK134" s="79"/>
      <c r="OAL134" s="80"/>
      <c r="OAM134" s="79"/>
      <c r="OAN134" s="79"/>
      <c r="OAO134" s="72"/>
      <c r="OAP134" s="101"/>
      <c r="OAQ134" s="34"/>
      <c r="OAR134" s="97"/>
      <c r="OAS134" s="97"/>
      <c r="OAT134" s="97"/>
      <c r="OAU134" s="79"/>
      <c r="OAV134" s="80"/>
      <c r="OAW134" s="79"/>
      <c r="OAX134" s="79"/>
      <c r="OAY134" s="72"/>
      <c r="OAZ134" s="101"/>
      <c r="OBA134" s="34"/>
      <c r="OBB134" s="97"/>
      <c r="OBC134" s="97"/>
      <c r="OBD134" s="97"/>
      <c r="OBE134" s="79"/>
      <c r="OBF134" s="80"/>
      <c r="OBG134" s="79"/>
      <c r="OBH134" s="79"/>
      <c r="OBI134" s="72"/>
      <c r="OBJ134" s="101"/>
      <c r="OBK134" s="34"/>
      <c r="OBL134" s="97"/>
      <c r="OBM134" s="97"/>
      <c r="OBN134" s="97"/>
      <c r="OBO134" s="79"/>
      <c r="OBP134" s="80"/>
      <c r="OBQ134" s="79"/>
      <c r="OBR134" s="79"/>
      <c r="OBS134" s="72"/>
      <c r="OBT134" s="101"/>
      <c r="OBU134" s="34"/>
      <c r="OBV134" s="97"/>
      <c r="OBW134" s="97"/>
      <c r="OBX134" s="97"/>
      <c r="OBY134" s="79"/>
      <c r="OBZ134" s="80"/>
      <c r="OCA134" s="79"/>
      <c r="OCB134" s="79"/>
      <c r="OCC134" s="72"/>
      <c r="OCD134" s="101"/>
      <c r="OCE134" s="34"/>
      <c r="OCF134" s="97"/>
      <c r="OCG134" s="97"/>
      <c r="OCH134" s="97"/>
      <c r="OCI134" s="79"/>
      <c r="OCJ134" s="80"/>
      <c r="OCK134" s="79"/>
      <c r="OCL134" s="79"/>
      <c r="OCM134" s="72"/>
      <c r="OCN134" s="101"/>
      <c r="OCO134" s="34"/>
      <c r="OCP134" s="97"/>
      <c r="OCQ134" s="97"/>
      <c r="OCR134" s="97"/>
      <c r="OCS134" s="79"/>
      <c r="OCT134" s="80"/>
      <c r="OCU134" s="79"/>
      <c r="OCV134" s="79"/>
      <c r="OCW134" s="72"/>
      <c r="OCX134" s="101"/>
      <c r="OCY134" s="34"/>
      <c r="OCZ134" s="97"/>
      <c r="ODA134" s="97"/>
      <c r="ODB134" s="97"/>
      <c r="ODC134" s="79"/>
      <c r="ODD134" s="80"/>
      <c r="ODE134" s="79"/>
      <c r="ODF134" s="79"/>
      <c r="ODG134" s="72"/>
      <c r="ODH134" s="101"/>
      <c r="ODI134" s="34"/>
      <c r="ODJ134" s="97"/>
      <c r="ODK134" s="97"/>
      <c r="ODL134" s="97"/>
      <c r="ODM134" s="79"/>
      <c r="ODN134" s="80"/>
      <c r="ODO134" s="79"/>
      <c r="ODP134" s="79"/>
      <c r="ODQ134" s="72"/>
      <c r="ODR134" s="101"/>
      <c r="ODS134" s="34"/>
      <c r="ODT134" s="97"/>
      <c r="ODU134" s="97"/>
      <c r="ODV134" s="97"/>
      <c r="ODW134" s="79"/>
      <c r="ODX134" s="80"/>
      <c r="ODY134" s="79"/>
      <c r="ODZ134" s="79"/>
      <c r="OEA134" s="72"/>
      <c r="OEB134" s="101"/>
      <c r="OEC134" s="34"/>
      <c r="OED134" s="97"/>
      <c r="OEE134" s="97"/>
      <c r="OEF134" s="97"/>
      <c r="OEG134" s="79"/>
      <c r="OEH134" s="80"/>
      <c r="OEI134" s="79"/>
      <c r="OEJ134" s="79"/>
      <c r="OEK134" s="72"/>
      <c r="OEL134" s="101"/>
      <c r="OEM134" s="34"/>
      <c r="OEN134" s="97"/>
      <c r="OEO134" s="97"/>
      <c r="OEP134" s="97"/>
      <c r="OEQ134" s="79"/>
      <c r="OER134" s="80"/>
      <c r="OES134" s="79"/>
      <c r="OET134" s="79"/>
      <c r="OEU134" s="72"/>
      <c r="OEV134" s="101"/>
      <c r="OEW134" s="34"/>
      <c r="OEX134" s="97"/>
      <c r="OEY134" s="97"/>
      <c r="OEZ134" s="97"/>
      <c r="OFA134" s="79"/>
      <c r="OFB134" s="80"/>
      <c r="OFC134" s="79"/>
      <c r="OFD134" s="79"/>
      <c r="OFE134" s="72"/>
      <c r="OFF134" s="101"/>
      <c r="OFG134" s="34"/>
      <c r="OFH134" s="97"/>
      <c r="OFI134" s="97"/>
      <c r="OFJ134" s="97"/>
      <c r="OFK134" s="79"/>
      <c r="OFL134" s="80"/>
      <c r="OFM134" s="79"/>
      <c r="OFN134" s="79"/>
      <c r="OFO134" s="72"/>
      <c r="OFP134" s="101"/>
      <c r="OFQ134" s="34"/>
      <c r="OFR134" s="97"/>
      <c r="OFS134" s="97"/>
      <c r="OFT134" s="97"/>
      <c r="OFU134" s="79"/>
      <c r="OFV134" s="80"/>
      <c r="OFW134" s="79"/>
      <c r="OFX134" s="79"/>
      <c r="OFY134" s="72"/>
      <c r="OFZ134" s="101"/>
      <c r="OGA134" s="34"/>
      <c r="OGB134" s="97"/>
      <c r="OGC134" s="97"/>
      <c r="OGD134" s="97"/>
      <c r="OGE134" s="79"/>
      <c r="OGF134" s="80"/>
      <c r="OGG134" s="79"/>
      <c r="OGH134" s="79"/>
      <c r="OGI134" s="72"/>
      <c r="OGJ134" s="101"/>
      <c r="OGK134" s="34"/>
      <c r="OGL134" s="97"/>
      <c r="OGM134" s="97"/>
      <c r="OGN134" s="97"/>
      <c r="OGO134" s="79"/>
      <c r="OGP134" s="80"/>
      <c r="OGQ134" s="79"/>
      <c r="OGR134" s="79"/>
      <c r="OGS134" s="72"/>
      <c r="OGT134" s="101"/>
      <c r="OGU134" s="34"/>
      <c r="OGV134" s="97"/>
      <c r="OGW134" s="97"/>
      <c r="OGX134" s="97"/>
      <c r="OGY134" s="79"/>
      <c r="OGZ134" s="80"/>
      <c r="OHA134" s="79"/>
      <c r="OHB134" s="79"/>
      <c r="OHC134" s="72"/>
      <c r="OHD134" s="101"/>
      <c r="OHE134" s="34"/>
      <c r="OHF134" s="97"/>
      <c r="OHG134" s="97"/>
      <c r="OHH134" s="97"/>
      <c r="OHI134" s="79"/>
      <c r="OHJ134" s="80"/>
      <c r="OHK134" s="79"/>
      <c r="OHL134" s="79"/>
      <c r="OHM134" s="72"/>
      <c r="OHN134" s="101"/>
      <c r="OHO134" s="34"/>
      <c r="OHP134" s="97"/>
      <c r="OHQ134" s="97"/>
      <c r="OHR134" s="97"/>
      <c r="OHS134" s="79"/>
      <c r="OHT134" s="80"/>
      <c r="OHU134" s="79"/>
      <c r="OHV134" s="79"/>
      <c r="OHW134" s="72"/>
      <c r="OHX134" s="101"/>
      <c r="OHY134" s="34"/>
      <c r="OHZ134" s="97"/>
      <c r="OIA134" s="97"/>
      <c r="OIB134" s="97"/>
      <c r="OIC134" s="79"/>
      <c r="OID134" s="80"/>
      <c r="OIE134" s="79"/>
      <c r="OIF134" s="79"/>
      <c r="OIG134" s="72"/>
      <c r="OIH134" s="101"/>
      <c r="OII134" s="34"/>
      <c r="OIJ134" s="97"/>
      <c r="OIK134" s="97"/>
      <c r="OIL134" s="97"/>
      <c r="OIM134" s="79"/>
      <c r="OIN134" s="80"/>
      <c r="OIO134" s="79"/>
      <c r="OIP134" s="79"/>
      <c r="OIQ134" s="72"/>
      <c r="OIR134" s="101"/>
      <c r="OIS134" s="34"/>
      <c r="OIT134" s="97"/>
      <c r="OIU134" s="97"/>
      <c r="OIV134" s="97"/>
      <c r="OIW134" s="79"/>
      <c r="OIX134" s="80"/>
      <c r="OIY134" s="79"/>
      <c r="OIZ134" s="79"/>
      <c r="OJA134" s="72"/>
      <c r="OJB134" s="101"/>
      <c r="OJC134" s="34"/>
      <c r="OJD134" s="97"/>
      <c r="OJE134" s="97"/>
      <c r="OJF134" s="97"/>
      <c r="OJG134" s="79"/>
      <c r="OJH134" s="80"/>
      <c r="OJI134" s="79"/>
      <c r="OJJ134" s="79"/>
      <c r="OJK134" s="72"/>
      <c r="OJL134" s="101"/>
      <c r="OJM134" s="34"/>
      <c r="OJN134" s="97"/>
      <c r="OJO134" s="97"/>
      <c r="OJP134" s="97"/>
      <c r="OJQ134" s="79"/>
      <c r="OJR134" s="80"/>
      <c r="OJS134" s="79"/>
      <c r="OJT134" s="79"/>
      <c r="OJU134" s="72"/>
      <c r="OJV134" s="101"/>
      <c r="OJW134" s="34"/>
      <c r="OJX134" s="97"/>
      <c r="OJY134" s="97"/>
      <c r="OJZ134" s="97"/>
      <c r="OKA134" s="79"/>
      <c r="OKB134" s="80"/>
      <c r="OKC134" s="79"/>
      <c r="OKD134" s="79"/>
      <c r="OKE134" s="72"/>
      <c r="OKF134" s="101"/>
      <c r="OKG134" s="34"/>
      <c r="OKH134" s="97"/>
      <c r="OKI134" s="97"/>
      <c r="OKJ134" s="97"/>
      <c r="OKK134" s="79"/>
      <c r="OKL134" s="80"/>
      <c r="OKM134" s="79"/>
      <c r="OKN134" s="79"/>
      <c r="OKO134" s="72"/>
      <c r="OKP134" s="101"/>
      <c r="OKQ134" s="34"/>
      <c r="OKR134" s="97"/>
      <c r="OKS134" s="97"/>
      <c r="OKT134" s="97"/>
      <c r="OKU134" s="79"/>
      <c r="OKV134" s="80"/>
      <c r="OKW134" s="79"/>
      <c r="OKX134" s="79"/>
      <c r="OKY134" s="72"/>
      <c r="OKZ134" s="101"/>
      <c r="OLA134" s="34"/>
      <c r="OLB134" s="97"/>
      <c r="OLC134" s="97"/>
      <c r="OLD134" s="97"/>
      <c r="OLE134" s="79"/>
      <c r="OLF134" s="80"/>
      <c r="OLG134" s="79"/>
      <c r="OLH134" s="79"/>
      <c r="OLI134" s="72"/>
      <c r="OLJ134" s="101"/>
      <c r="OLK134" s="34"/>
      <c r="OLL134" s="97"/>
      <c r="OLM134" s="97"/>
      <c r="OLN134" s="97"/>
      <c r="OLO134" s="79"/>
      <c r="OLP134" s="80"/>
      <c r="OLQ134" s="79"/>
      <c r="OLR134" s="79"/>
      <c r="OLS134" s="72"/>
      <c r="OLT134" s="101"/>
      <c r="OLU134" s="34"/>
      <c r="OLV134" s="97"/>
      <c r="OLW134" s="97"/>
      <c r="OLX134" s="97"/>
      <c r="OLY134" s="79"/>
      <c r="OLZ134" s="80"/>
      <c r="OMA134" s="79"/>
      <c r="OMB134" s="79"/>
      <c r="OMC134" s="72"/>
      <c r="OMD134" s="101"/>
      <c r="OME134" s="34"/>
      <c r="OMF134" s="97"/>
      <c r="OMG134" s="97"/>
      <c r="OMH134" s="97"/>
      <c r="OMI134" s="79"/>
      <c r="OMJ134" s="80"/>
      <c r="OMK134" s="79"/>
      <c r="OML134" s="79"/>
      <c r="OMM134" s="72"/>
      <c r="OMN134" s="101"/>
      <c r="OMO134" s="34"/>
      <c r="OMP134" s="97"/>
      <c r="OMQ134" s="97"/>
      <c r="OMR134" s="97"/>
      <c r="OMS134" s="79"/>
      <c r="OMT134" s="80"/>
      <c r="OMU134" s="79"/>
      <c r="OMV134" s="79"/>
      <c r="OMW134" s="72"/>
      <c r="OMX134" s="101"/>
      <c r="OMY134" s="34"/>
      <c r="OMZ134" s="97"/>
      <c r="ONA134" s="97"/>
      <c r="ONB134" s="97"/>
      <c r="ONC134" s="79"/>
      <c r="OND134" s="80"/>
      <c r="ONE134" s="79"/>
      <c r="ONF134" s="79"/>
      <c r="ONG134" s="72"/>
      <c r="ONH134" s="101"/>
      <c r="ONI134" s="34"/>
      <c r="ONJ134" s="97"/>
      <c r="ONK134" s="97"/>
      <c r="ONL134" s="97"/>
      <c r="ONM134" s="79"/>
      <c r="ONN134" s="80"/>
      <c r="ONO134" s="79"/>
      <c r="ONP134" s="79"/>
      <c r="ONQ134" s="72"/>
      <c r="ONR134" s="101"/>
      <c r="ONS134" s="34"/>
      <c r="ONT134" s="97"/>
      <c r="ONU134" s="97"/>
      <c r="ONV134" s="97"/>
      <c r="ONW134" s="79"/>
      <c r="ONX134" s="80"/>
      <c r="ONY134" s="79"/>
      <c r="ONZ134" s="79"/>
      <c r="OOA134" s="72"/>
      <c r="OOB134" s="101"/>
      <c r="OOC134" s="34"/>
      <c r="OOD134" s="97"/>
      <c r="OOE134" s="97"/>
      <c r="OOF134" s="97"/>
      <c r="OOG134" s="79"/>
      <c r="OOH134" s="80"/>
      <c r="OOI134" s="79"/>
      <c r="OOJ134" s="79"/>
      <c r="OOK134" s="72"/>
      <c r="OOL134" s="101"/>
      <c r="OOM134" s="34"/>
      <c r="OON134" s="97"/>
      <c r="OOO134" s="97"/>
      <c r="OOP134" s="97"/>
      <c r="OOQ134" s="79"/>
      <c r="OOR134" s="80"/>
      <c r="OOS134" s="79"/>
      <c r="OOT134" s="79"/>
      <c r="OOU134" s="72"/>
      <c r="OOV134" s="101"/>
      <c r="OOW134" s="34"/>
      <c r="OOX134" s="97"/>
      <c r="OOY134" s="97"/>
      <c r="OOZ134" s="97"/>
      <c r="OPA134" s="79"/>
      <c r="OPB134" s="80"/>
      <c r="OPC134" s="79"/>
      <c r="OPD134" s="79"/>
      <c r="OPE134" s="72"/>
      <c r="OPF134" s="101"/>
      <c r="OPG134" s="34"/>
      <c r="OPH134" s="97"/>
      <c r="OPI134" s="97"/>
      <c r="OPJ134" s="97"/>
      <c r="OPK134" s="79"/>
      <c r="OPL134" s="80"/>
      <c r="OPM134" s="79"/>
      <c r="OPN134" s="79"/>
      <c r="OPO134" s="72"/>
      <c r="OPP134" s="101"/>
      <c r="OPQ134" s="34"/>
      <c r="OPR134" s="97"/>
      <c r="OPS134" s="97"/>
      <c r="OPT134" s="97"/>
      <c r="OPU134" s="79"/>
      <c r="OPV134" s="80"/>
      <c r="OPW134" s="79"/>
      <c r="OPX134" s="79"/>
      <c r="OPY134" s="72"/>
      <c r="OPZ134" s="101"/>
      <c r="OQA134" s="34"/>
      <c r="OQB134" s="97"/>
      <c r="OQC134" s="97"/>
      <c r="OQD134" s="97"/>
      <c r="OQE134" s="79"/>
      <c r="OQF134" s="80"/>
      <c r="OQG134" s="79"/>
      <c r="OQH134" s="79"/>
      <c r="OQI134" s="72"/>
      <c r="OQJ134" s="101"/>
      <c r="OQK134" s="34"/>
      <c r="OQL134" s="97"/>
      <c r="OQM134" s="97"/>
      <c r="OQN134" s="97"/>
      <c r="OQO134" s="79"/>
      <c r="OQP134" s="80"/>
      <c r="OQQ134" s="79"/>
      <c r="OQR134" s="79"/>
      <c r="OQS134" s="72"/>
      <c r="OQT134" s="101"/>
      <c r="OQU134" s="34"/>
      <c r="OQV134" s="97"/>
      <c r="OQW134" s="97"/>
      <c r="OQX134" s="97"/>
      <c r="OQY134" s="79"/>
      <c r="OQZ134" s="80"/>
      <c r="ORA134" s="79"/>
      <c r="ORB134" s="79"/>
      <c r="ORC134" s="72"/>
      <c r="ORD134" s="101"/>
      <c r="ORE134" s="34"/>
      <c r="ORF134" s="97"/>
      <c r="ORG134" s="97"/>
      <c r="ORH134" s="97"/>
      <c r="ORI134" s="79"/>
      <c r="ORJ134" s="80"/>
      <c r="ORK134" s="79"/>
      <c r="ORL134" s="79"/>
      <c r="ORM134" s="72"/>
      <c r="ORN134" s="101"/>
      <c r="ORO134" s="34"/>
      <c r="ORP134" s="97"/>
      <c r="ORQ134" s="97"/>
      <c r="ORR134" s="97"/>
      <c r="ORS134" s="79"/>
      <c r="ORT134" s="80"/>
      <c r="ORU134" s="79"/>
      <c r="ORV134" s="79"/>
      <c r="ORW134" s="72"/>
      <c r="ORX134" s="101"/>
      <c r="ORY134" s="34"/>
      <c r="ORZ134" s="97"/>
      <c r="OSA134" s="97"/>
      <c r="OSB134" s="97"/>
      <c r="OSC134" s="79"/>
      <c r="OSD134" s="80"/>
      <c r="OSE134" s="79"/>
      <c r="OSF134" s="79"/>
      <c r="OSG134" s="72"/>
      <c r="OSH134" s="101"/>
      <c r="OSI134" s="34"/>
      <c r="OSJ134" s="97"/>
      <c r="OSK134" s="97"/>
      <c r="OSL134" s="97"/>
      <c r="OSM134" s="79"/>
      <c r="OSN134" s="80"/>
      <c r="OSO134" s="79"/>
      <c r="OSP134" s="79"/>
      <c r="OSQ134" s="72"/>
      <c r="OSR134" s="101"/>
      <c r="OSS134" s="34"/>
      <c r="OST134" s="97"/>
      <c r="OSU134" s="97"/>
      <c r="OSV134" s="97"/>
      <c r="OSW134" s="79"/>
      <c r="OSX134" s="80"/>
      <c r="OSY134" s="79"/>
      <c r="OSZ134" s="79"/>
      <c r="OTA134" s="72"/>
      <c r="OTB134" s="101"/>
      <c r="OTC134" s="34"/>
      <c r="OTD134" s="97"/>
      <c r="OTE134" s="97"/>
      <c r="OTF134" s="97"/>
      <c r="OTG134" s="79"/>
      <c r="OTH134" s="80"/>
      <c r="OTI134" s="79"/>
      <c r="OTJ134" s="79"/>
      <c r="OTK134" s="72"/>
      <c r="OTL134" s="101"/>
      <c r="OTM134" s="34"/>
      <c r="OTN134" s="97"/>
      <c r="OTO134" s="97"/>
      <c r="OTP134" s="97"/>
      <c r="OTQ134" s="79"/>
      <c r="OTR134" s="80"/>
      <c r="OTS134" s="79"/>
      <c r="OTT134" s="79"/>
      <c r="OTU134" s="72"/>
      <c r="OTV134" s="101"/>
      <c r="OTW134" s="34"/>
      <c r="OTX134" s="97"/>
      <c r="OTY134" s="97"/>
      <c r="OTZ134" s="97"/>
      <c r="OUA134" s="79"/>
      <c r="OUB134" s="80"/>
      <c r="OUC134" s="79"/>
      <c r="OUD134" s="79"/>
      <c r="OUE134" s="72"/>
      <c r="OUF134" s="101"/>
      <c r="OUG134" s="34"/>
      <c r="OUH134" s="97"/>
      <c r="OUI134" s="97"/>
      <c r="OUJ134" s="97"/>
      <c r="OUK134" s="79"/>
      <c r="OUL134" s="80"/>
      <c r="OUM134" s="79"/>
      <c r="OUN134" s="79"/>
      <c r="OUO134" s="72"/>
      <c r="OUP134" s="101"/>
      <c r="OUQ134" s="34"/>
      <c r="OUR134" s="97"/>
      <c r="OUS134" s="97"/>
      <c r="OUT134" s="97"/>
      <c r="OUU134" s="79"/>
      <c r="OUV134" s="80"/>
      <c r="OUW134" s="79"/>
      <c r="OUX134" s="79"/>
      <c r="OUY134" s="72"/>
      <c r="OUZ134" s="101"/>
      <c r="OVA134" s="34"/>
      <c r="OVB134" s="97"/>
      <c r="OVC134" s="97"/>
      <c r="OVD134" s="97"/>
      <c r="OVE134" s="79"/>
      <c r="OVF134" s="80"/>
      <c r="OVG134" s="79"/>
      <c r="OVH134" s="79"/>
      <c r="OVI134" s="72"/>
      <c r="OVJ134" s="101"/>
      <c r="OVK134" s="34"/>
      <c r="OVL134" s="97"/>
      <c r="OVM134" s="97"/>
      <c r="OVN134" s="97"/>
      <c r="OVO134" s="79"/>
      <c r="OVP134" s="80"/>
      <c r="OVQ134" s="79"/>
      <c r="OVR134" s="79"/>
      <c r="OVS134" s="72"/>
      <c r="OVT134" s="101"/>
      <c r="OVU134" s="34"/>
      <c r="OVV134" s="97"/>
      <c r="OVW134" s="97"/>
      <c r="OVX134" s="97"/>
      <c r="OVY134" s="79"/>
      <c r="OVZ134" s="80"/>
      <c r="OWA134" s="79"/>
      <c r="OWB134" s="79"/>
      <c r="OWC134" s="72"/>
      <c r="OWD134" s="101"/>
      <c r="OWE134" s="34"/>
      <c r="OWF134" s="97"/>
      <c r="OWG134" s="97"/>
      <c r="OWH134" s="97"/>
      <c r="OWI134" s="79"/>
      <c r="OWJ134" s="80"/>
      <c r="OWK134" s="79"/>
      <c r="OWL134" s="79"/>
      <c r="OWM134" s="72"/>
      <c r="OWN134" s="101"/>
      <c r="OWO134" s="34"/>
      <c r="OWP134" s="97"/>
      <c r="OWQ134" s="97"/>
      <c r="OWR134" s="97"/>
      <c r="OWS134" s="79"/>
      <c r="OWT134" s="80"/>
      <c r="OWU134" s="79"/>
      <c r="OWV134" s="79"/>
      <c r="OWW134" s="72"/>
      <c r="OWX134" s="101"/>
      <c r="OWY134" s="34"/>
      <c r="OWZ134" s="97"/>
      <c r="OXA134" s="97"/>
      <c r="OXB134" s="97"/>
      <c r="OXC134" s="79"/>
      <c r="OXD134" s="80"/>
      <c r="OXE134" s="79"/>
      <c r="OXF134" s="79"/>
      <c r="OXG134" s="72"/>
      <c r="OXH134" s="101"/>
      <c r="OXI134" s="34"/>
      <c r="OXJ134" s="97"/>
      <c r="OXK134" s="97"/>
      <c r="OXL134" s="97"/>
      <c r="OXM134" s="79"/>
      <c r="OXN134" s="80"/>
      <c r="OXO134" s="79"/>
      <c r="OXP134" s="79"/>
      <c r="OXQ134" s="72"/>
      <c r="OXR134" s="101"/>
      <c r="OXS134" s="34"/>
      <c r="OXT134" s="97"/>
      <c r="OXU134" s="97"/>
      <c r="OXV134" s="97"/>
      <c r="OXW134" s="79"/>
      <c r="OXX134" s="80"/>
      <c r="OXY134" s="79"/>
      <c r="OXZ134" s="79"/>
      <c r="OYA134" s="72"/>
      <c r="OYB134" s="101"/>
      <c r="OYC134" s="34"/>
      <c r="OYD134" s="97"/>
      <c r="OYE134" s="97"/>
      <c r="OYF134" s="97"/>
      <c r="OYG134" s="79"/>
      <c r="OYH134" s="80"/>
      <c r="OYI134" s="79"/>
      <c r="OYJ134" s="79"/>
      <c r="OYK134" s="72"/>
      <c r="OYL134" s="101"/>
      <c r="OYM134" s="34"/>
      <c r="OYN134" s="97"/>
      <c r="OYO134" s="97"/>
      <c r="OYP134" s="97"/>
      <c r="OYQ134" s="79"/>
      <c r="OYR134" s="80"/>
      <c r="OYS134" s="79"/>
      <c r="OYT134" s="79"/>
      <c r="OYU134" s="72"/>
      <c r="OYV134" s="101"/>
      <c r="OYW134" s="34"/>
      <c r="OYX134" s="97"/>
      <c r="OYY134" s="97"/>
      <c r="OYZ134" s="97"/>
      <c r="OZA134" s="79"/>
      <c r="OZB134" s="80"/>
      <c r="OZC134" s="79"/>
      <c r="OZD134" s="79"/>
      <c r="OZE134" s="72"/>
      <c r="OZF134" s="101"/>
      <c r="OZG134" s="34"/>
      <c r="OZH134" s="97"/>
      <c r="OZI134" s="97"/>
      <c r="OZJ134" s="97"/>
      <c r="OZK134" s="79"/>
      <c r="OZL134" s="80"/>
      <c r="OZM134" s="79"/>
      <c r="OZN134" s="79"/>
      <c r="OZO134" s="72"/>
      <c r="OZP134" s="101"/>
      <c r="OZQ134" s="34"/>
      <c r="OZR134" s="97"/>
      <c r="OZS134" s="97"/>
      <c r="OZT134" s="97"/>
      <c r="OZU134" s="79"/>
      <c r="OZV134" s="80"/>
      <c r="OZW134" s="79"/>
      <c r="OZX134" s="79"/>
      <c r="OZY134" s="72"/>
      <c r="OZZ134" s="101"/>
      <c r="PAA134" s="34"/>
      <c r="PAB134" s="97"/>
      <c r="PAC134" s="97"/>
      <c r="PAD134" s="97"/>
      <c r="PAE134" s="79"/>
      <c r="PAF134" s="80"/>
      <c r="PAG134" s="79"/>
      <c r="PAH134" s="79"/>
      <c r="PAI134" s="72"/>
      <c r="PAJ134" s="101"/>
      <c r="PAK134" s="34"/>
      <c r="PAL134" s="97"/>
      <c r="PAM134" s="97"/>
      <c r="PAN134" s="97"/>
      <c r="PAO134" s="79"/>
      <c r="PAP134" s="80"/>
      <c r="PAQ134" s="79"/>
      <c r="PAR134" s="79"/>
      <c r="PAS134" s="72"/>
      <c r="PAT134" s="101"/>
      <c r="PAU134" s="34"/>
      <c r="PAV134" s="97"/>
      <c r="PAW134" s="97"/>
      <c r="PAX134" s="97"/>
      <c r="PAY134" s="79"/>
      <c r="PAZ134" s="80"/>
      <c r="PBA134" s="79"/>
      <c r="PBB134" s="79"/>
      <c r="PBC134" s="72"/>
      <c r="PBD134" s="101"/>
      <c r="PBE134" s="34"/>
      <c r="PBF134" s="97"/>
      <c r="PBG134" s="97"/>
      <c r="PBH134" s="97"/>
      <c r="PBI134" s="79"/>
      <c r="PBJ134" s="80"/>
      <c r="PBK134" s="79"/>
      <c r="PBL134" s="79"/>
      <c r="PBM134" s="72"/>
      <c r="PBN134" s="101"/>
      <c r="PBO134" s="34"/>
      <c r="PBP134" s="97"/>
      <c r="PBQ134" s="97"/>
      <c r="PBR134" s="97"/>
      <c r="PBS134" s="79"/>
      <c r="PBT134" s="80"/>
      <c r="PBU134" s="79"/>
      <c r="PBV134" s="79"/>
      <c r="PBW134" s="72"/>
      <c r="PBX134" s="101"/>
      <c r="PBY134" s="34"/>
      <c r="PBZ134" s="97"/>
      <c r="PCA134" s="97"/>
      <c r="PCB134" s="97"/>
      <c r="PCC134" s="79"/>
      <c r="PCD134" s="80"/>
      <c r="PCE134" s="79"/>
      <c r="PCF134" s="79"/>
      <c r="PCG134" s="72"/>
      <c r="PCH134" s="101"/>
      <c r="PCI134" s="34"/>
      <c r="PCJ134" s="97"/>
      <c r="PCK134" s="97"/>
      <c r="PCL134" s="97"/>
      <c r="PCM134" s="79"/>
      <c r="PCN134" s="80"/>
      <c r="PCO134" s="79"/>
      <c r="PCP134" s="79"/>
      <c r="PCQ134" s="72"/>
      <c r="PCR134" s="101"/>
      <c r="PCS134" s="34"/>
      <c r="PCT134" s="97"/>
      <c r="PCU134" s="97"/>
      <c r="PCV134" s="97"/>
      <c r="PCW134" s="79"/>
      <c r="PCX134" s="80"/>
      <c r="PCY134" s="79"/>
      <c r="PCZ134" s="79"/>
      <c r="PDA134" s="72"/>
      <c r="PDB134" s="101"/>
      <c r="PDC134" s="34"/>
      <c r="PDD134" s="97"/>
      <c r="PDE134" s="97"/>
      <c r="PDF134" s="97"/>
      <c r="PDG134" s="79"/>
      <c r="PDH134" s="80"/>
      <c r="PDI134" s="79"/>
      <c r="PDJ134" s="79"/>
      <c r="PDK134" s="72"/>
      <c r="PDL134" s="101"/>
      <c r="PDM134" s="34"/>
      <c r="PDN134" s="97"/>
      <c r="PDO134" s="97"/>
      <c r="PDP134" s="97"/>
      <c r="PDQ134" s="79"/>
      <c r="PDR134" s="80"/>
      <c r="PDS134" s="79"/>
      <c r="PDT134" s="79"/>
      <c r="PDU134" s="72"/>
      <c r="PDV134" s="101"/>
      <c r="PDW134" s="34"/>
      <c r="PDX134" s="97"/>
      <c r="PDY134" s="97"/>
      <c r="PDZ134" s="97"/>
      <c r="PEA134" s="79"/>
      <c r="PEB134" s="80"/>
      <c r="PEC134" s="79"/>
      <c r="PED134" s="79"/>
      <c r="PEE134" s="72"/>
      <c r="PEF134" s="101"/>
      <c r="PEG134" s="34"/>
      <c r="PEH134" s="97"/>
      <c r="PEI134" s="97"/>
      <c r="PEJ134" s="97"/>
      <c r="PEK134" s="79"/>
      <c r="PEL134" s="80"/>
      <c r="PEM134" s="79"/>
      <c r="PEN134" s="79"/>
      <c r="PEO134" s="72"/>
      <c r="PEP134" s="101"/>
      <c r="PEQ134" s="34"/>
      <c r="PER134" s="97"/>
      <c r="PES134" s="97"/>
      <c r="PET134" s="97"/>
      <c r="PEU134" s="79"/>
      <c r="PEV134" s="80"/>
      <c r="PEW134" s="79"/>
      <c r="PEX134" s="79"/>
      <c r="PEY134" s="72"/>
      <c r="PEZ134" s="101"/>
      <c r="PFA134" s="34"/>
      <c r="PFB134" s="97"/>
      <c r="PFC134" s="97"/>
      <c r="PFD134" s="97"/>
      <c r="PFE134" s="79"/>
      <c r="PFF134" s="80"/>
      <c r="PFG134" s="79"/>
      <c r="PFH134" s="79"/>
      <c r="PFI134" s="72"/>
      <c r="PFJ134" s="101"/>
      <c r="PFK134" s="34"/>
      <c r="PFL134" s="97"/>
      <c r="PFM134" s="97"/>
      <c r="PFN134" s="97"/>
      <c r="PFO134" s="79"/>
      <c r="PFP134" s="80"/>
      <c r="PFQ134" s="79"/>
      <c r="PFR134" s="79"/>
      <c r="PFS134" s="72"/>
      <c r="PFT134" s="101"/>
      <c r="PFU134" s="34"/>
      <c r="PFV134" s="97"/>
      <c r="PFW134" s="97"/>
      <c r="PFX134" s="97"/>
      <c r="PFY134" s="79"/>
      <c r="PFZ134" s="80"/>
      <c r="PGA134" s="79"/>
      <c r="PGB134" s="79"/>
      <c r="PGC134" s="72"/>
      <c r="PGD134" s="101"/>
      <c r="PGE134" s="34"/>
      <c r="PGF134" s="97"/>
      <c r="PGG134" s="97"/>
      <c r="PGH134" s="97"/>
      <c r="PGI134" s="79"/>
      <c r="PGJ134" s="80"/>
      <c r="PGK134" s="79"/>
      <c r="PGL134" s="79"/>
      <c r="PGM134" s="72"/>
      <c r="PGN134" s="101"/>
      <c r="PGO134" s="34"/>
      <c r="PGP134" s="97"/>
      <c r="PGQ134" s="97"/>
      <c r="PGR134" s="97"/>
      <c r="PGS134" s="79"/>
      <c r="PGT134" s="80"/>
      <c r="PGU134" s="79"/>
      <c r="PGV134" s="79"/>
      <c r="PGW134" s="72"/>
      <c r="PGX134" s="101"/>
      <c r="PGY134" s="34"/>
      <c r="PGZ134" s="97"/>
      <c r="PHA134" s="97"/>
      <c r="PHB134" s="97"/>
      <c r="PHC134" s="79"/>
      <c r="PHD134" s="80"/>
      <c r="PHE134" s="79"/>
      <c r="PHF134" s="79"/>
      <c r="PHG134" s="72"/>
      <c r="PHH134" s="101"/>
      <c r="PHI134" s="34"/>
      <c r="PHJ134" s="97"/>
      <c r="PHK134" s="97"/>
      <c r="PHL134" s="97"/>
      <c r="PHM134" s="79"/>
      <c r="PHN134" s="80"/>
      <c r="PHO134" s="79"/>
      <c r="PHP134" s="79"/>
      <c r="PHQ134" s="72"/>
      <c r="PHR134" s="101"/>
      <c r="PHS134" s="34"/>
      <c r="PHT134" s="97"/>
      <c r="PHU134" s="97"/>
      <c r="PHV134" s="97"/>
      <c r="PHW134" s="79"/>
      <c r="PHX134" s="80"/>
      <c r="PHY134" s="79"/>
      <c r="PHZ134" s="79"/>
      <c r="PIA134" s="72"/>
      <c r="PIB134" s="101"/>
      <c r="PIC134" s="34"/>
      <c r="PID134" s="97"/>
      <c r="PIE134" s="97"/>
      <c r="PIF134" s="97"/>
      <c r="PIG134" s="79"/>
      <c r="PIH134" s="80"/>
      <c r="PII134" s="79"/>
      <c r="PIJ134" s="79"/>
      <c r="PIK134" s="72"/>
      <c r="PIL134" s="101"/>
      <c r="PIM134" s="34"/>
      <c r="PIN134" s="97"/>
      <c r="PIO134" s="97"/>
      <c r="PIP134" s="97"/>
      <c r="PIQ134" s="79"/>
      <c r="PIR134" s="80"/>
      <c r="PIS134" s="79"/>
      <c r="PIT134" s="79"/>
      <c r="PIU134" s="72"/>
      <c r="PIV134" s="101"/>
      <c r="PIW134" s="34"/>
      <c r="PIX134" s="97"/>
      <c r="PIY134" s="97"/>
      <c r="PIZ134" s="97"/>
      <c r="PJA134" s="79"/>
      <c r="PJB134" s="80"/>
      <c r="PJC134" s="79"/>
      <c r="PJD134" s="79"/>
      <c r="PJE134" s="72"/>
      <c r="PJF134" s="101"/>
      <c r="PJG134" s="34"/>
      <c r="PJH134" s="97"/>
      <c r="PJI134" s="97"/>
      <c r="PJJ134" s="97"/>
      <c r="PJK134" s="79"/>
      <c r="PJL134" s="80"/>
      <c r="PJM134" s="79"/>
      <c r="PJN134" s="79"/>
      <c r="PJO134" s="72"/>
      <c r="PJP134" s="101"/>
      <c r="PJQ134" s="34"/>
      <c r="PJR134" s="97"/>
      <c r="PJS134" s="97"/>
      <c r="PJT134" s="97"/>
      <c r="PJU134" s="79"/>
      <c r="PJV134" s="80"/>
      <c r="PJW134" s="79"/>
      <c r="PJX134" s="79"/>
      <c r="PJY134" s="72"/>
      <c r="PJZ134" s="101"/>
      <c r="PKA134" s="34"/>
      <c r="PKB134" s="97"/>
      <c r="PKC134" s="97"/>
      <c r="PKD134" s="97"/>
      <c r="PKE134" s="79"/>
      <c r="PKF134" s="80"/>
      <c r="PKG134" s="79"/>
      <c r="PKH134" s="79"/>
      <c r="PKI134" s="72"/>
      <c r="PKJ134" s="101"/>
      <c r="PKK134" s="34"/>
      <c r="PKL134" s="97"/>
      <c r="PKM134" s="97"/>
      <c r="PKN134" s="97"/>
      <c r="PKO134" s="79"/>
      <c r="PKP134" s="80"/>
      <c r="PKQ134" s="79"/>
      <c r="PKR134" s="79"/>
      <c r="PKS134" s="72"/>
      <c r="PKT134" s="101"/>
      <c r="PKU134" s="34"/>
      <c r="PKV134" s="97"/>
      <c r="PKW134" s="97"/>
      <c r="PKX134" s="97"/>
      <c r="PKY134" s="79"/>
      <c r="PKZ134" s="80"/>
      <c r="PLA134" s="79"/>
      <c r="PLB134" s="79"/>
      <c r="PLC134" s="72"/>
      <c r="PLD134" s="101"/>
      <c r="PLE134" s="34"/>
      <c r="PLF134" s="97"/>
      <c r="PLG134" s="97"/>
      <c r="PLH134" s="97"/>
      <c r="PLI134" s="79"/>
      <c r="PLJ134" s="80"/>
      <c r="PLK134" s="79"/>
      <c r="PLL134" s="79"/>
      <c r="PLM134" s="72"/>
      <c r="PLN134" s="101"/>
      <c r="PLO134" s="34"/>
      <c r="PLP134" s="97"/>
      <c r="PLQ134" s="97"/>
      <c r="PLR134" s="97"/>
      <c r="PLS134" s="79"/>
      <c r="PLT134" s="80"/>
      <c r="PLU134" s="79"/>
      <c r="PLV134" s="79"/>
      <c r="PLW134" s="72"/>
      <c r="PLX134" s="101"/>
      <c r="PLY134" s="34"/>
      <c r="PLZ134" s="97"/>
      <c r="PMA134" s="97"/>
      <c r="PMB134" s="97"/>
      <c r="PMC134" s="79"/>
      <c r="PMD134" s="80"/>
      <c r="PME134" s="79"/>
      <c r="PMF134" s="79"/>
      <c r="PMG134" s="72"/>
      <c r="PMH134" s="101"/>
      <c r="PMI134" s="34"/>
      <c r="PMJ134" s="97"/>
      <c r="PMK134" s="97"/>
      <c r="PML134" s="97"/>
      <c r="PMM134" s="79"/>
      <c r="PMN134" s="80"/>
      <c r="PMO134" s="79"/>
      <c r="PMP134" s="79"/>
      <c r="PMQ134" s="72"/>
      <c r="PMR134" s="101"/>
      <c r="PMS134" s="34"/>
      <c r="PMT134" s="97"/>
      <c r="PMU134" s="97"/>
      <c r="PMV134" s="97"/>
      <c r="PMW134" s="79"/>
      <c r="PMX134" s="80"/>
      <c r="PMY134" s="79"/>
      <c r="PMZ134" s="79"/>
      <c r="PNA134" s="72"/>
      <c r="PNB134" s="101"/>
      <c r="PNC134" s="34"/>
      <c r="PND134" s="97"/>
      <c r="PNE134" s="97"/>
      <c r="PNF134" s="97"/>
      <c r="PNG134" s="79"/>
      <c r="PNH134" s="80"/>
      <c r="PNI134" s="79"/>
      <c r="PNJ134" s="79"/>
      <c r="PNK134" s="72"/>
      <c r="PNL134" s="101"/>
      <c r="PNM134" s="34"/>
      <c r="PNN134" s="97"/>
      <c r="PNO134" s="97"/>
      <c r="PNP134" s="97"/>
      <c r="PNQ134" s="79"/>
      <c r="PNR134" s="80"/>
      <c r="PNS134" s="79"/>
      <c r="PNT134" s="79"/>
      <c r="PNU134" s="72"/>
      <c r="PNV134" s="101"/>
      <c r="PNW134" s="34"/>
      <c r="PNX134" s="97"/>
      <c r="PNY134" s="97"/>
      <c r="PNZ134" s="97"/>
      <c r="POA134" s="79"/>
      <c r="POB134" s="80"/>
      <c r="POC134" s="79"/>
      <c r="POD134" s="79"/>
      <c r="POE134" s="72"/>
      <c r="POF134" s="101"/>
      <c r="POG134" s="34"/>
      <c r="POH134" s="97"/>
      <c r="POI134" s="97"/>
      <c r="POJ134" s="97"/>
      <c r="POK134" s="79"/>
      <c r="POL134" s="80"/>
      <c r="POM134" s="79"/>
      <c r="PON134" s="79"/>
      <c r="POO134" s="72"/>
      <c r="POP134" s="101"/>
      <c r="POQ134" s="34"/>
      <c r="POR134" s="97"/>
      <c r="POS134" s="97"/>
      <c r="POT134" s="97"/>
      <c r="POU134" s="79"/>
      <c r="POV134" s="80"/>
      <c r="POW134" s="79"/>
      <c r="POX134" s="79"/>
      <c r="POY134" s="72"/>
      <c r="POZ134" s="101"/>
      <c r="PPA134" s="34"/>
      <c r="PPB134" s="97"/>
      <c r="PPC134" s="97"/>
      <c r="PPD134" s="97"/>
      <c r="PPE134" s="79"/>
      <c r="PPF134" s="80"/>
      <c r="PPG134" s="79"/>
      <c r="PPH134" s="79"/>
      <c r="PPI134" s="72"/>
      <c r="PPJ134" s="101"/>
      <c r="PPK134" s="34"/>
      <c r="PPL134" s="97"/>
      <c r="PPM134" s="97"/>
      <c r="PPN134" s="97"/>
      <c r="PPO134" s="79"/>
      <c r="PPP134" s="80"/>
      <c r="PPQ134" s="79"/>
      <c r="PPR134" s="79"/>
      <c r="PPS134" s="72"/>
      <c r="PPT134" s="101"/>
      <c r="PPU134" s="34"/>
      <c r="PPV134" s="97"/>
      <c r="PPW134" s="97"/>
      <c r="PPX134" s="97"/>
      <c r="PPY134" s="79"/>
      <c r="PPZ134" s="80"/>
      <c r="PQA134" s="79"/>
      <c r="PQB134" s="79"/>
      <c r="PQC134" s="72"/>
      <c r="PQD134" s="101"/>
      <c r="PQE134" s="34"/>
      <c r="PQF134" s="97"/>
      <c r="PQG134" s="97"/>
      <c r="PQH134" s="97"/>
      <c r="PQI134" s="79"/>
      <c r="PQJ134" s="80"/>
      <c r="PQK134" s="79"/>
      <c r="PQL134" s="79"/>
      <c r="PQM134" s="72"/>
      <c r="PQN134" s="101"/>
      <c r="PQO134" s="34"/>
      <c r="PQP134" s="97"/>
      <c r="PQQ134" s="97"/>
      <c r="PQR134" s="97"/>
      <c r="PQS134" s="79"/>
      <c r="PQT134" s="80"/>
      <c r="PQU134" s="79"/>
      <c r="PQV134" s="79"/>
      <c r="PQW134" s="72"/>
      <c r="PQX134" s="101"/>
      <c r="PQY134" s="34"/>
      <c r="PQZ134" s="97"/>
      <c r="PRA134" s="97"/>
      <c r="PRB134" s="97"/>
      <c r="PRC134" s="79"/>
      <c r="PRD134" s="80"/>
      <c r="PRE134" s="79"/>
      <c r="PRF134" s="79"/>
      <c r="PRG134" s="72"/>
      <c r="PRH134" s="101"/>
      <c r="PRI134" s="34"/>
      <c r="PRJ134" s="97"/>
      <c r="PRK134" s="97"/>
      <c r="PRL134" s="97"/>
      <c r="PRM134" s="79"/>
      <c r="PRN134" s="80"/>
      <c r="PRO134" s="79"/>
      <c r="PRP134" s="79"/>
      <c r="PRQ134" s="72"/>
      <c r="PRR134" s="101"/>
      <c r="PRS134" s="34"/>
      <c r="PRT134" s="97"/>
      <c r="PRU134" s="97"/>
      <c r="PRV134" s="97"/>
      <c r="PRW134" s="79"/>
      <c r="PRX134" s="80"/>
      <c r="PRY134" s="79"/>
      <c r="PRZ134" s="79"/>
      <c r="PSA134" s="72"/>
      <c r="PSB134" s="101"/>
      <c r="PSC134" s="34"/>
      <c r="PSD134" s="97"/>
      <c r="PSE134" s="97"/>
      <c r="PSF134" s="97"/>
      <c r="PSG134" s="79"/>
      <c r="PSH134" s="80"/>
      <c r="PSI134" s="79"/>
      <c r="PSJ134" s="79"/>
      <c r="PSK134" s="72"/>
      <c r="PSL134" s="101"/>
      <c r="PSM134" s="34"/>
      <c r="PSN134" s="97"/>
      <c r="PSO134" s="97"/>
      <c r="PSP134" s="97"/>
      <c r="PSQ134" s="79"/>
      <c r="PSR134" s="80"/>
      <c r="PSS134" s="79"/>
      <c r="PST134" s="79"/>
      <c r="PSU134" s="72"/>
      <c r="PSV134" s="101"/>
      <c r="PSW134" s="34"/>
      <c r="PSX134" s="97"/>
      <c r="PSY134" s="97"/>
      <c r="PSZ134" s="97"/>
      <c r="PTA134" s="79"/>
      <c r="PTB134" s="80"/>
      <c r="PTC134" s="79"/>
      <c r="PTD134" s="79"/>
      <c r="PTE134" s="72"/>
      <c r="PTF134" s="101"/>
      <c r="PTG134" s="34"/>
      <c r="PTH134" s="97"/>
      <c r="PTI134" s="97"/>
      <c r="PTJ134" s="97"/>
      <c r="PTK134" s="79"/>
      <c r="PTL134" s="80"/>
      <c r="PTM134" s="79"/>
      <c r="PTN134" s="79"/>
      <c r="PTO134" s="72"/>
      <c r="PTP134" s="101"/>
      <c r="PTQ134" s="34"/>
      <c r="PTR134" s="97"/>
      <c r="PTS134" s="97"/>
      <c r="PTT134" s="97"/>
      <c r="PTU134" s="79"/>
      <c r="PTV134" s="80"/>
      <c r="PTW134" s="79"/>
      <c r="PTX134" s="79"/>
      <c r="PTY134" s="72"/>
      <c r="PTZ134" s="101"/>
      <c r="PUA134" s="34"/>
      <c r="PUB134" s="97"/>
      <c r="PUC134" s="97"/>
      <c r="PUD134" s="97"/>
      <c r="PUE134" s="79"/>
      <c r="PUF134" s="80"/>
      <c r="PUG134" s="79"/>
      <c r="PUH134" s="79"/>
      <c r="PUI134" s="72"/>
      <c r="PUJ134" s="101"/>
      <c r="PUK134" s="34"/>
      <c r="PUL134" s="97"/>
      <c r="PUM134" s="97"/>
      <c r="PUN134" s="97"/>
      <c r="PUO134" s="79"/>
      <c r="PUP134" s="80"/>
      <c r="PUQ134" s="79"/>
      <c r="PUR134" s="79"/>
      <c r="PUS134" s="72"/>
      <c r="PUT134" s="101"/>
      <c r="PUU134" s="34"/>
      <c r="PUV134" s="97"/>
      <c r="PUW134" s="97"/>
      <c r="PUX134" s="97"/>
      <c r="PUY134" s="79"/>
      <c r="PUZ134" s="80"/>
      <c r="PVA134" s="79"/>
      <c r="PVB134" s="79"/>
      <c r="PVC134" s="72"/>
      <c r="PVD134" s="101"/>
      <c r="PVE134" s="34"/>
      <c r="PVF134" s="97"/>
      <c r="PVG134" s="97"/>
      <c r="PVH134" s="97"/>
      <c r="PVI134" s="79"/>
      <c r="PVJ134" s="80"/>
      <c r="PVK134" s="79"/>
      <c r="PVL134" s="79"/>
      <c r="PVM134" s="72"/>
      <c r="PVN134" s="101"/>
      <c r="PVO134" s="34"/>
      <c r="PVP134" s="97"/>
      <c r="PVQ134" s="97"/>
      <c r="PVR134" s="97"/>
      <c r="PVS134" s="79"/>
      <c r="PVT134" s="80"/>
      <c r="PVU134" s="79"/>
      <c r="PVV134" s="79"/>
      <c r="PVW134" s="72"/>
      <c r="PVX134" s="101"/>
      <c r="PVY134" s="34"/>
      <c r="PVZ134" s="97"/>
      <c r="PWA134" s="97"/>
      <c r="PWB134" s="97"/>
      <c r="PWC134" s="79"/>
      <c r="PWD134" s="80"/>
      <c r="PWE134" s="79"/>
      <c r="PWF134" s="79"/>
      <c r="PWG134" s="72"/>
      <c r="PWH134" s="101"/>
      <c r="PWI134" s="34"/>
      <c r="PWJ134" s="97"/>
      <c r="PWK134" s="97"/>
      <c r="PWL134" s="97"/>
      <c r="PWM134" s="79"/>
      <c r="PWN134" s="80"/>
      <c r="PWO134" s="79"/>
      <c r="PWP134" s="79"/>
      <c r="PWQ134" s="72"/>
      <c r="PWR134" s="101"/>
      <c r="PWS134" s="34"/>
      <c r="PWT134" s="97"/>
      <c r="PWU134" s="97"/>
      <c r="PWV134" s="97"/>
      <c r="PWW134" s="79"/>
      <c r="PWX134" s="80"/>
      <c r="PWY134" s="79"/>
      <c r="PWZ134" s="79"/>
      <c r="PXA134" s="72"/>
      <c r="PXB134" s="101"/>
      <c r="PXC134" s="34"/>
      <c r="PXD134" s="97"/>
      <c r="PXE134" s="97"/>
      <c r="PXF134" s="97"/>
      <c r="PXG134" s="79"/>
      <c r="PXH134" s="80"/>
      <c r="PXI134" s="79"/>
      <c r="PXJ134" s="79"/>
      <c r="PXK134" s="72"/>
      <c r="PXL134" s="101"/>
      <c r="PXM134" s="34"/>
      <c r="PXN134" s="97"/>
      <c r="PXO134" s="97"/>
      <c r="PXP134" s="97"/>
      <c r="PXQ134" s="79"/>
      <c r="PXR134" s="80"/>
      <c r="PXS134" s="79"/>
      <c r="PXT134" s="79"/>
      <c r="PXU134" s="72"/>
      <c r="PXV134" s="101"/>
      <c r="PXW134" s="34"/>
      <c r="PXX134" s="97"/>
      <c r="PXY134" s="97"/>
      <c r="PXZ134" s="97"/>
      <c r="PYA134" s="79"/>
      <c r="PYB134" s="80"/>
      <c r="PYC134" s="79"/>
      <c r="PYD134" s="79"/>
      <c r="PYE134" s="72"/>
      <c r="PYF134" s="101"/>
      <c r="PYG134" s="34"/>
      <c r="PYH134" s="97"/>
      <c r="PYI134" s="97"/>
      <c r="PYJ134" s="97"/>
      <c r="PYK134" s="79"/>
      <c r="PYL134" s="80"/>
      <c r="PYM134" s="79"/>
      <c r="PYN134" s="79"/>
      <c r="PYO134" s="72"/>
      <c r="PYP134" s="101"/>
      <c r="PYQ134" s="34"/>
      <c r="PYR134" s="97"/>
      <c r="PYS134" s="97"/>
      <c r="PYT134" s="97"/>
      <c r="PYU134" s="79"/>
      <c r="PYV134" s="80"/>
      <c r="PYW134" s="79"/>
      <c r="PYX134" s="79"/>
      <c r="PYY134" s="72"/>
      <c r="PYZ134" s="101"/>
      <c r="PZA134" s="34"/>
      <c r="PZB134" s="97"/>
      <c r="PZC134" s="97"/>
      <c r="PZD134" s="97"/>
      <c r="PZE134" s="79"/>
      <c r="PZF134" s="80"/>
      <c r="PZG134" s="79"/>
      <c r="PZH134" s="79"/>
      <c r="PZI134" s="72"/>
      <c r="PZJ134" s="101"/>
      <c r="PZK134" s="34"/>
      <c r="PZL134" s="97"/>
      <c r="PZM134" s="97"/>
      <c r="PZN134" s="97"/>
      <c r="PZO134" s="79"/>
      <c r="PZP134" s="80"/>
      <c r="PZQ134" s="79"/>
      <c r="PZR134" s="79"/>
      <c r="PZS134" s="72"/>
      <c r="PZT134" s="101"/>
      <c r="PZU134" s="34"/>
      <c r="PZV134" s="97"/>
      <c r="PZW134" s="97"/>
      <c r="PZX134" s="97"/>
      <c r="PZY134" s="79"/>
      <c r="PZZ134" s="80"/>
      <c r="QAA134" s="79"/>
      <c r="QAB134" s="79"/>
      <c r="QAC134" s="72"/>
      <c r="QAD134" s="101"/>
      <c r="QAE134" s="34"/>
      <c r="QAF134" s="97"/>
      <c r="QAG134" s="97"/>
      <c r="QAH134" s="97"/>
      <c r="QAI134" s="79"/>
      <c r="QAJ134" s="80"/>
      <c r="QAK134" s="79"/>
      <c r="QAL134" s="79"/>
      <c r="QAM134" s="72"/>
      <c r="QAN134" s="101"/>
      <c r="QAO134" s="34"/>
      <c r="QAP134" s="97"/>
      <c r="QAQ134" s="97"/>
      <c r="QAR134" s="97"/>
      <c r="QAS134" s="79"/>
      <c r="QAT134" s="80"/>
      <c r="QAU134" s="79"/>
      <c r="QAV134" s="79"/>
      <c r="QAW134" s="72"/>
      <c r="QAX134" s="101"/>
      <c r="QAY134" s="34"/>
      <c r="QAZ134" s="97"/>
      <c r="QBA134" s="97"/>
      <c r="QBB134" s="97"/>
      <c r="QBC134" s="79"/>
      <c r="QBD134" s="80"/>
      <c r="QBE134" s="79"/>
      <c r="QBF134" s="79"/>
      <c r="QBG134" s="72"/>
      <c r="QBH134" s="101"/>
      <c r="QBI134" s="34"/>
      <c r="QBJ134" s="97"/>
      <c r="QBK134" s="97"/>
      <c r="QBL134" s="97"/>
      <c r="QBM134" s="79"/>
      <c r="QBN134" s="80"/>
      <c r="QBO134" s="79"/>
      <c r="QBP134" s="79"/>
      <c r="QBQ134" s="72"/>
      <c r="QBR134" s="101"/>
      <c r="QBS134" s="34"/>
      <c r="QBT134" s="97"/>
      <c r="QBU134" s="97"/>
      <c r="QBV134" s="97"/>
      <c r="QBW134" s="79"/>
      <c r="QBX134" s="80"/>
      <c r="QBY134" s="79"/>
      <c r="QBZ134" s="79"/>
      <c r="QCA134" s="72"/>
      <c r="QCB134" s="101"/>
      <c r="QCC134" s="34"/>
      <c r="QCD134" s="97"/>
      <c r="QCE134" s="97"/>
      <c r="QCF134" s="97"/>
      <c r="QCG134" s="79"/>
      <c r="QCH134" s="80"/>
      <c r="QCI134" s="79"/>
      <c r="QCJ134" s="79"/>
      <c r="QCK134" s="72"/>
      <c r="QCL134" s="101"/>
      <c r="QCM134" s="34"/>
      <c r="QCN134" s="97"/>
      <c r="QCO134" s="97"/>
      <c r="QCP134" s="97"/>
      <c r="QCQ134" s="79"/>
      <c r="QCR134" s="80"/>
      <c r="QCS134" s="79"/>
      <c r="QCT134" s="79"/>
      <c r="QCU134" s="72"/>
      <c r="QCV134" s="101"/>
      <c r="QCW134" s="34"/>
      <c r="QCX134" s="97"/>
      <c r="QCY134" s="97"/>
      <c r="QCZ134" s="97"/>
      <c r="QDA134" s="79"/>
      <c r="QDB134" s="80"/>
      <c r="QDC134" s="79"/>
      <c r="QDD134" s="79"/>
      <c r="QDE134" s="72"/>
      <c r="QDF134" s="101"/>
      <c r="QDG134" s="34"/>
      <c r="QDH134" s="97"/>
      <c r="QDI134" s="97"/>
      <c r="QDJ134" s="97"/>
      <c r="QDK134" s="79"/>
      <c r="QDL134" s="80"/>
      <c r="QDM134" s="79"/>
      <c r="QDN134" s="79"/>
      <c r="QDO134" s="72"/>
      <c r="QDP134" s="101"/>
      <c r="QDQ134" s="34"/>
      <c r="QDR134" s="97"/>
      <c r="QDS134" s="97"/>
      <c r="QDT134" s="97"/>
      <c r="QDU134" s="79"/>
      <c r="QDV134" s="80"/>
      <c r="QDW134" s="79"/>
      <c r="QDX134" s="79"/>
      <c r="QDY134" s="72"/>
      <c r="QDZ134" s="101"/>
      <c r="QEA134" s="34"/>
      <c r="QEB134" s="97"/>
      <c r="QEC134" s="97"/>
      <c r="QED134" s="97"/>
      <c r="QEE134" s="79"/>
      <c r="QEF134" s="80"/>
      <c r="QEG134" s="79"/>
      <c r="QEH134" s="79"/>
      <c r="QEI134" s="72"/>
      <c r="QEJ134" s="101"/>
      <c r="QEK134" s="34"/>
      <c r="QEL134" s="97"/>
      <c r="QEM134" s="97"/>
      <c r="QEN134" s="97"/>
      <c r="QEO134" s="79"/>
      <c r="QEP134" s="80"/>
      <c r="QEQ134" s="79"/>
      <c r="QER134" s="79"/>
      <c r="QES134" s="72"/>
      <c r="QET134" s="101"/>
      <c r="QEU134" s="34"/>
      <c r="QEV134" s="97"/>
      <c r="QEW134" s="97"/>
      <c r="QEX134" s="97"/>
      <c r="QEY134" s="79"/>
      <c r="QEZ134" s="80"/>
      <c r="QFA134" s="79"/>
      <c r="QFB134" s="79"/>
      <c r="QFC134" s="72"/>
      <c r="QFD134" s="101"/>
      <c r="QFE134" s="34"/>
      <c r="QFF134" s="97"/>
      <c r="QFG134" s="97"/>
      <c r="QFH134" s="97"/>
      <c r="QFI134" s="79"/>
      <c r="QFJ134" s="80"/>
      <c r="QFK134" s="79"/>
      <c r="QFL134" s="79"/>
      <c r="QFM134" s="72"/>
      <c r="QFN134" s="101"/>
      <c r="QFO134" s="34"/>
      <c r="QFP134" s="97"/>
      <c r="QFQ134" s="97"/>
      <c r="QFR134" s="97"/>
      <c r="QFS134" s="79"/>
      <c r="QFT134" s="80"/>
      <c r="QFU134" s="79"/>
      <c r="QFV134" s="79"/>
      <c r="QFW134" s="72"/>
      <c r="QFX134" s="101"/>
      <c r="QFY134" s="34"/>
      <c r="QFZ134" s="97"/>
      <c r="QGA134" s="97"/>
      <c r="QGB134" s="97"/>
      <c r="QGC134" s="79"/>
      <c r="QGD134" s="80"/>
      <c r="QGE134" s="79"/>
      <c r="QGF134" s="79"/>
      <c r="QGG134" s="72"/>
      <c r="QGH134" s="101"/>
      <c r="QGI134" s="34"/>
      <c r="QGJ134" s="97"/>
      <c r="QGK134" s="97"/>
      <c r="QGL134" s="97"/>
      <c r="QGM134" s="79"/>
      <c r="QGN134" s="80"/>
      <c r="QGO134" s="79"/>
      <c r="QGP134" s="79"/>
      <c r="QGQ134" s="72"/>
      <c r="QGR134" s="101"/>
      <c r="QGS134" s="34"/>
      <c r="QGT134" s="97"/>
      <c r="QGU134" s="97"/>
      <c r="QGV134" s="97"/>
      <c r="QGW134" s="79"/>
      <c r="QGX134" s="80"/>
      <c r="QGY134" s="79"/>
      <c r="QGZ134" s="79"/>
      <c r="QHA134" s="72"/>
      <c r="QHB134" s="101"/>
      <c r="QHC134" s="34"/>
      <c r="QHD134" s="97"/>
      <c r="QHE134" s="97"/>
      <c r="QHF134" s="97"/>
      <c r="QHG134" s="79"/>
      <c r="QHH134" s="80"/>
      <c r="QHI134" s="79"/>
      <c r="QHJ134" s="79"/>
      <c r="QHK134" s="72"/>
      <c r="QHL134" s="101"/>
      <c r="QHM134" s="34"/>
      <c r="QHN134" s="97"/>
      <c r="QHO134" s="97"/>
      <c r="QHP134" s="97"/>
      <c r="QHQ134" s="79"/>
      <c r="QHR134" s="80"/>
      <c r="QHS134" s="79"/>
      <c r="QHT134" s="79"/>
      <c r="QHU134" s="72"/>
      <c r="QHV134" s="101"/>
      <c r="QHW134" s="34"/>
      <c r="QHX134" s="97"/>
      <c r="QHY134" s="97"/>
      <c r="QHZ134" s="97"/>
      <c r="QIA134" s="79"/>
      <c r="QIB134" s="80"/>
      <c r="QIC134" s="79"/>
      <c r="QID134" s="79"/>
      <c r="QIE134" s="72"/>
      <c r="QIF134" s="101"/>
      <c r="QIG134" s="34"/>
      <c r="QIH134" s="97"/>
      <c r="QII134" s="97"/>
      <c r="QIJ134" s="97"/>
      <c r="QIK134" s="79"/>
      <c r="QIL134" s="80"/>
      <c r="QIM134" s="79"/>
      <c r="QIN134" s="79"/>
      <c r="QIO134" s="72"/>
      <c r="QIP134" s="101"/>
      <c r="QIQ134" s="34"/>
      <c r="QIR134" s="97"/>
      <c r="QIS134" s="97"/>
      <c r="QIT134" s="97"/>
      <c r="QIU134" s="79"/>
      <c r="QIV134" s="80"/>
      <c r="QIW134" s="79"/>
      <c r="QIX134" s="79"/>
      <c r="QIY134" s="72"/>
      <c r="QIZ134" s="101"/>
      <c r="QJA134" s="34"/>
      <c r="QJB134" s="97"/>
      <c r="QJC134" s="97"/>
      <c r="QJD134" s="97"/>
      <c r="QJE134" s="79"/>
      <c r="QJF134" s="80"/>
      <c r="QJG134" s="79"/>
      <c r="QJH134" s="79"/>
      <c r="QJI134" s="72"/>
      <c r="QJJ134" s="101"/>
      <c r="QJK134" s="34"/>
      <c r="QJL134" s="97"/>
      <c r="QJM134" s="97"/>
      <c r="QJN134" s="97"/>
      <c r="QJO134" s="79"/>
      <c r="QJP134" s="80"/>
      <c r="QJQ134" s="79"/>
      <c r="QJR134" s="79"/>
      <c r="QJS134" s="72"/>
      <c r="QJT134" s="101"/>
      <c r="QJU134" s="34"/>
      <c r="QJV134" s="97"/>
      <c r="QJW134" s="97"/>
      <c r="QJX134" s="97"/>
      <c r="QJY134" s="79"/>
      <c r="QJZ134" s="80"/>
      <c r="QKA134" s="79"/>
      <c r="QKB134" s="79"/>
      <c r="QKC134" s="72"/>
      <c r="QKD134" s="101"/>
      <c r="QKE134" s="34"/>
      <c r="QKF134" s="97"/>
      <c r="QKG134" s="97"/>
      <c r="QKH134" s="97"/>
      <c r="QKI134" s="79"/>
      <c r="QKJ134" s="80"/>
      <c r="QKK134" s="79"/>
      <c r="QKL134" s="79"/>
      <c r="QKM134" s="72"/>
      <c r="QKN134" s="101"/>
      <c r="QKO134" s="34"/>
      <c r="QKP134" s="97"/>
      <c r="QKQ134" s="97"/>
      <c r="QKR134" s="97"/>
      <c r="QKS134" s="79"/>
      <c r="QKT134" s="80"/>
      <c r="QKU134" s="79"/>
      <c r="QKV134" s="79"/>
      <c r="QKW134" s="72"/>
      <c r="QKX134" s="101"/>
      <c r="QKY134" s="34"/>
      <c r="QKZ134" s="97"/>
      <c r="QLA134" s="97"/>
      <c r="QLB134" s="97"/>
      <c r="QLC134" s="79"/>
      <c r="QLD134" s="80"/>
      <c r="QLE134" s="79"/>
      <c r="QLF134" s="79"/>
      <c r="QLG134" s="72"/>
      <c r="QLH134" s="101"/>
      <c r="QLI134" s="34"/>
      <c r="QLJ134" s="97"/>
      <c r="QLK134" s="97"/>
      <c r="QLL134" s="97"/>
      <c r="QLM134" s="79"/>
      <c r="QLN134" s="80"/>
      <c r="QLO134" s="79"/>
      <c r="QLP134" s="79"/>
      <c r="QLQ134" s="72"/>
      <c r="QLR134" s="101"/>
      <c r="QLS134" s="34"/>
      <c r="QLT134" s="97"/>
      <c r="QLU134" s="97"/>
      <c r="QLV134" s="97"/>
      <c r="QLW134" s="79"/>
      <c r="QLX134" s="80"/>
      <c r="QLY134" s="79"/>
      <c r="QLZ134" s="79"/>
      <c r="QMA134" s="72"/>
      <c r="QMB134" s="101"/>
      <c r="QMC134" s="34"/>
      <c r="QMD134" s="97"/>
      <c r="QME134" s="97"/>
      <c r="QMF134" s="97"/>
      <c r="QMG134" s="79"/>
      <c r="QMH134" s="80"/>
      <c r="QMI134" s="79"/>
      <c r="QMJ134" s="79"/>
      <c r="QMK134" s="72"/>
      <c r="QML134" s="101"/>
      <c r="QMM134" s="34"/>
      <c r="QMN134" s="97"/>
      <c r="QMO134" s="97"/>
      <c r="QMP134" s="97"/>
      <c r="QMQ134" s="79"/>
      <c r="QMR134" s="80"/>
      <c r="QMS134" s="79"/>
      <c r="QMT134" s="79"/>
      <c r="QMU134" s="72"/>
      <c r="QMV134" s="101"/>
      <c r="QMW134" s="34"/>
      <c r="QMX134" s="97"/>
      <c r="QMY134" s="97"/>
      <c r="QMZ134" s="97"/>
      <c r="QNA134" s="79"/>
      <c r="QNB134" s="80"/>
      <c r="QNC134" s="79"/>
      <c r="QND134" s="79"/>
      <c r="QNE134" s="72"/>
      <c r="QNF134" s="101"/>
      <c r="QNG134" s="34"/>
      <c r="QNH134" s="97"/>
      <c r="QNI134" s="97"/>
      <c r="QNJ134" s="97"/>
      <c r="QNK134" s="79"/>
      <c r="QNL134" s="80"/>
      <c r="QNM134" s="79"/>
      <c r="QNN134" s="79"/>
      <c r="QNO134" s="72"/>
      <c r="QNP134" s="101"/>
      <c r="QNQ134" s="34"/>
      <c r="QNR134" s="97"/>
      <c r="QNS134" s="97"/>
      <c r="QNT134" s="97"/>
      <c r="QNU134" s="79"/>
      <c r="QNV134" s="80"/>
      <c r="QNW134" s="79"/>
      <c r="QNX134" s="79"/>
      <c r="QNY134" s="72"/>
      <c r="QNZ134" s="101"/>
      <c r="QOA134" s="34"/>
      <c r="QOB134" s="97"/>
      <c r="QOC134" s="97"/>
      <c r="QOD134" s="97"/>
      <c r="QOE134" s="79"/>
      <c r="QOF134" s="80"/>
      <c r="QOG134" s="79"/>
      <c r="QOH134" s="79"/>
      <c r="QOI134" s="72"/>
      <c r="QOJ134" s="101"/>
      <c r="QOK134" s="34"/>
      <c r="QOL134" s="97"/>
      <c r="QOM134" s="97"/>
      <c r="QON134" s="97"/>
      <c r="QOO134" s="79"/>
      <c r="QOP134" s="80"/>
      <c r="QOQ134" s="79"/>
      <c r="QOR134" s="79"/>
      <c r="QOS134" s="72"/>
      <c r="QOT134" s="101"/>
      <c r="QOU134" s="34"/>
      <c r="QOV134" s="97"/>
      <c r="QOW134" s="97"/>
      <c r="QOX134" s="97"/>
      <c r="QOY134" s="79"/>
      <c r="QOZ134" s="80"/>
      <c r="QPA134" s="79"/>
      <c r="QPB134" s="79"/>
      <c r="QPC134" s="72"/>
      <c r="QPD134" s="101"/>
      <c r="QPE134" s="34"/>
      <c r="QPF134" s="97"/>
      <c r="QPG134" s="97"/>
      <c r="QPH134" s="97"/>
      <c r="QPI134" s="79"/>
      <c r="QPJ134" s="80"/>
      <c r="QPK134" s="79"/>
      <c r="QPL134" s="79"/>
      <c r="QPM134" s="72"/>
      <c r="QPN134" s="101"/>
      <c r="QPO134" s="34"/>
      <c r="QPP134" s="97"/>
      <c r="QPQ134" s="97"/>
      <c r="QPR134" s="97"/>
      <c r="QPS134" s="79"/>
      <c r="QPT134" s="80"/>
      <c r="QPU134" s="79"/>
      <c r="QPV134" s="79"/>
      <c r="QPW134" s="72"/>
      <c r="QPX134" s="101"/>
      <c r="QPY134" s="34"/>
      <c r="QPZ134" s="97"/>
      <c r="QQA134" s="97"/>
      <c r="QQB134" s="97"/>
      <c r="QQC134" s="79"/>
      <c r="QQD134" s="80"/>
      <c r="QQE134" s="79"/>
      <c r="QQF134" s="79"/>
      <c r="QQG134" s="72"/>
      <c r="QQH134" s="101"/>
      <c r="QQI134" s="34"/>
      <c r="QQJ134" s="97"/>
      <c r="QQK134" s="97"/>
      <c r="QQL134" s="97"/>
      <c r="QQM134" s="79"/>
      <c r="QQN134" s="80"/>
      <c r="QQO134" s="79"/>
      <c r="QQP134" s="79"/>
      <c r="QQQ134" s="72"/>
      <c r="QQR134" s="101"/>
      <c r="QQS134" s="34"/>
      <c r="QQT134" s="97"/>
      <c r="QQU134" s="97"/>
      <c r="QQV134" s="97"/>
      <c r="QQW134" s="79"/>
      <c r="QQX134" s="80"/>
      <c r="QQY134" s="79"/>
      <c r="QQZ134" s="79"/>
      <c r="QRA134" s="72"/>
      <c r="QRB134" s="101"/>
      <c r="QRC134" s="34"/>
      <c r="QRD134" s="97"/>
      <c r="QRE134" s="97"/>
      <c r="QRF134" s="97"/>
      <c r="QRG134" s="79"/>
      <c r="QRH134" s="80"/>
      <c r="QRI134" s="79"/>
      <c r="QRJ134" s="79"/>
      <c r="QRK134" s="72"/>
      <c r="QRL134" s="101"/>
      <c r="QRM134" s="34"/>
      <c r="QRN134" s="97"/>
      <c r="QRO134" s="97"/>
      <c r="QRP134" s="97"/>
      <c r="QRQ134" s="79"/>
      <c r="QRR134" s="80"/>
      <c r="QRS134" s="79"/>
      <c r="QRT134" s="79"/>
      <c r="QRU134" s="72"/>
      <c r="QRV134" s="101"/>
      <c r="QRW134" s="34"/>
      <c r="QRX134" s="97"/>
      <c r="QRY134" s="97"/>
      <c r="QRZ134" s="97"/>
      <c r="QSA134" s="79"/>
      <c r="QSB134" s="80"/>
      <c r="QSC134" s="79"/>
      <c r="QSD134" s="79"/>
      <c r="QSE134" s="72"/>
      <c r="QSF134" s="101"/>
      <c r="QSG134" s="34"/>
      <c r="QSH134" s="97"/>
      <c r="QSI134" s="97"/>
      <c r="QSJ134" s="97"/>
      <c r="QSK134" s="79"/>
      <c r="QSL134" s="80"/>
      <c r="QSM134" s="79"/>
      <c r="QSN134" s="79"/>
      <c r="QSO134" s="72"/>
      <c r="QSP134" s="101"/>
      <c r="QSQ134" s="34"/>
      <c r="QSR134" s="97"/>
      <c r="QSS134" s="97"/>
      <c r="QST134" s="97"/>
      <c r="QSU134" s="79"/>
      <c r="QSV134" s="80"/>
      <c r="QSW134" s="79"/>
      <c r="QSX134" s="79"/>
      <c r="QSY134" s="72"/>
      <c r="QSZ134" s="101"/>
      <c r="QTA134" s="34"/>
      <c r="QTB134" s="97"/>
      <c r="QTC134" s="97"/>
      <c r="QTD134" s="97"/>
      <c r="QTE134" s="79"/>
      <c r="QTF134" s="80"/>
      <c r="QTG134" s="79"/>
      <c r="QTH134" s="79"/>
      <c r="QTI134" s="72"/>
      <c r="QTJ134" s="101"/>
      <c r="QTK134" s="34"/>
      <c r="QTL134" s="97"/>
      <c r="QTM134" s="97"/>
      <c r="QTN134" s="97"/>
      <c r="QTO134" s="79"/>
      <c r="QTP134" s="80"/>
      <c r="QTQ134" s="79"/>
      <c r="QTR134" s="79"/>
      <c r="QTS134" s="72"/>
      <c r="QTT134" s="101"/>
      <c r="QTU134" s="34"/>
      <c r="QTV134" s="97"/>
      <c r="QTW134" s="97"/>
      <c r="QTX134" s="97"/>
      <c r="QTY134" s="79"/>
      <c r="QTZ134" s="80"/>
      <c r="QUA134" s="79"/>
      <c r="QUB134" s="79"/>
      <c r="QUC134" s="72"/>
      <c r="QUD134" s="101"/>
      <c r="QUE134" s="34"/>
      <c r="QUF134" s="97"/>
      <c r="QUG134" s="97"/>
      <c r="QUH134" s="97"/>
      <c r="QUI134" s="79"/>
      <c r="QUJ134" s="80"/>
      <c r="QUK134" s="79"/>
      <c r="QUL134" s="79"/>
      <c r="QUM134" s="72"/>
      <c r="QUN134" s="101"/>
      <c r="QUO134" s="34"/>
      <c r="QUP134" s="97"/>
      <c r="QUQ134" s="97"/>
      <c r="QUR134" s="97"/>
      <c r="QUS134" s="79"/>
      <c r="QUT134" s="80"/>
      <c r="QUU134" s="79"/>
      <c r="QUV134" s="79"/>
      <c r="QUW134" s="72"/>
      <c r="QUX134" s="101"/>
      <c r="QUY134" s="34"/>
      <c r="QUZ134" s="97"/>
      <c r="QVA134" s="97"/>
      <c r="QVB134" s="97"/>
      <c r="QVC134" s="79"/>
      <c r="QVD134" s="80"/>
      <c r="QVE134" s="79"/>
      <c r="QVF134" s="79"/>
      <c r="QVG134" s="72"/>
      <c r="QVH134" s="101"/>
      <c r="QVI134" s="34"/>
      <c r="QVJ134" s="97"/>
      <c r="QVK134" s="97"/>
      <c r="QVL134" s="97"/>
      <c r="QVM134" s="79"/>
      <c r="QVN134" s="80"/>
      <c r="QVO134" s="79"/>
      <c r="QVP134" s="79"/>
      <c r="QVQ134" s="72"/>
      <c r="QVR134" s="101"/>
      <c r="QVS134" s="34"/>
      <c r="QVT134" s="97"/>
      <c r="QVU134" s="97"/>
      <c r="QVV134" s="97"/>
      <c r="QVW134" s="79"/>
      <c r="QVX134" s="80"/>
      <c r="QVY134" s="79"/>
      <c r="QVZ134" s="79"/>
      <c r="QWA134" s="72"/>
      <c r="QWB134" s="101"/>
      <c r="QWC134" s="34"/>
      <c r="QWD134" s="97"/>
      <c r="QWE134" s="97"/>
      <c r="QWF134" s="97"/>
      <c r="QWG134" s="79"/>
      <c r="QWH134" s="80"/>
      <c r="QWI134" s="79"/>
      <c r="QWJ134" s="79"/>
      <c r="QWK134" s="72"/>
      <c r="QWL134" s="101"/>
      <c r="QWM134" s="34"/>
      <c r="QWN134" s="97"/>
      <c r="QWO134" s="97"/>
      <c r="QWP134" s="97"/>
      <c r="QWQ134" s="79"/>
      <c r="QWR134" s="80"/>
      <c r="QWS134" s="79"/>
      <c r="QWT134" s="79"/>
      <c r="QWU134" s="72"/>
      <c r="QWV134" s="101"/>
      <c r="QWW134" s="34"/>
      <c r="QWX134" s="97"/>
      <c r="QWY134" s="97"/>
      <c r="QWZ134" s="97"/>
      <c r="QXA134" s="79"/>
      <c r="QXB134" s="80"/>
      <c r="QXC134" s="79"/>
      <c r="QXD134" s="79"/>
      <c r="QXE134" s="72"/>
      <c r="QXF134" s="101"/>
      <c r="QXG134" s="34"/>
      <c r="QXH134" s="97"/>
      <c r="QXI134" s="97"/>
      <c r="QXJ134" s="97"/>
      <c r="QXK134" s="79"/>
      <c r="QXL134" s="80"/>
      <c r="QXM134" s="79"/>
      <c r="QXN134" s="79"/>
      <c r="QXO134" s="72"/>
      <c r="QXP134" s="101"/>
      <c r="QXQ134" s="34"/>
      <c r="QXR134" s="97"/>
      <c r="QXS134" s="97"/>
      <c r="QXT134" s="97"/>
      <c r="QXU134" s="79"/>
      <c r="QXV134" s="80"/>
      <c r="QXW134" s="79"/>
      <c r="QXX134" s="79"/>
      <c r="QXY134" s="72"/>
      <c r="QXZ134" s="101"/>
      <c r="QYA134" s="34"/>
      <c r="QYB134" s="97"/>
      <c r="QYC134" s="97"/>
      <c r="QYD134" s="97"/>
      <c r="QYE134" s="79"/>
      <c r="QYF134" s="80"/>
      <c r="QYG134" s="79"/>
      <c r="QYH134" s="79"/>
      <c r="QYI134" s="72"/>
      <c r="QYJ134" s="101"/>
      <c r="QYK134" s="34"/>
      <c r="QYL134" s="97"/>
      <c r="QYM134" s="97"/>
      <c r="QYN134" s="97"/>
      <c r="QYO134" s="79"/>
      <c r="QYP134" s="80"/>
      <c r="QYQ134" s="79"/>
      <c r="QYR134" s="79"/>
      <c r="QYS134" s="72"/>
      <c r="QYT134" s="101"/>
      <c r="QYU134" s="34"/>
      <c r="QYV134" s="97"/>
      <c r="QYW134" s="97"/>
      <c r="QYX134" s="97"/>
      <c r="QYY134" s="79"/>
      <c r="QYZ134" s="80"/>
      <c r="QZA134" s="79"/>
      <c r="QZB134" s="79"/>
      <c r="QZC134" s="72"/>
      <c r="QZD134" s="101"/>
      <c r="QZE134" s="34"/>
      <c r="QZF134" s="97"/>
      <c r="QZG134" s="97"/>
      <c r="QZH134" s="97"/>
      <c r="QZI134" s="79"/>
      <c r="QZJ134" s="80"/>
      <c r="QZK134" s="79"/>
      <c r="QZL134" s="79"/>
      <c r="QZM134" s="72"/>
      <c r="QZN134" s="101"/>
      <c r="QZO134" s="34"/>
      <c r="QZP134" s="97"/>
      <c r="QZQ134" s="97"/>
      <c r="QZR134" s="97"/>
      <c r="QZS134" s="79"/>
      <c r="QZT134" s="80"/>
      <c r="QZU134" s="79"/>
      <c r="QZV134" s="79"/>
      <c r="QZW134" s="72"/>
      <c r="QZX134" s="101"/>
      <c r="QZY134" s="34"/>
      <c r="QZZ134" s="97"/>
      <c r="RAA134" s="97"/>
      <c r="RAB134" s="97"/>
      <c r="RAC134" s="79"/>
      <c r="RAD134" s="80"/>
      <c r="RAE134" s="79"/>
      <c r="RAF134" s="79"/>
      <c r="RAG134" s="72"/>
      <c r="RAH134" s="101"/>
      <c r="RAI134" s="34"/>
      <c r="RAJ134" s="97"/>
      <c r="RAK134" s="97"/>
      <c r="RAL134" s="97"/>
      <c r="RAM134" s="79"/>
      <c r="RAN134" s="80"/>
      <c r="RAO134" s="79"/>
      <c r="RAP134" s="79"/>
      <c r="RAQ134" s="72"/>
      <c r="RAR134" s="101"/>
      <c r="RAS134" s="34"/>
      <c r="RAT134" s="97"/>
      <c r="RAU134" s="97"/>
      <c r="RAV134" s="97"/>
      <c r="RAW134" s="79"/>
      <c r="RAX134" s="80"/>
      <c r="RAY134" s="79"/>
      <c r="RAZ134" s="79"/>
      <c r="RBA134" s="72"/>
      <c r="RBB134" s="101"/>
      <c r="RBC134" s="34"/>
      <c r="RBD134" s="97"/>
      <c r="RBE134" s="97"/>
      <c r="RBF134" s="97"/>
      <c r="RBG134" s="79"/>
      <c r="RBH134" s="80"/>
      <c r="RBI134" s="79"/>
      <c r="RBJ134" s="79"/>
      <c r="RBK134" s="72"/>
      <c r="RBL134" s="101"/>
      <c r="RBM134" s="34"/>
      <c r="RBN134" s="97"/>
      <c r="RBO134" s="97"/>
      <c r="RBP134" s="97"/>
      <c r="RBQ134" s="79"/>
      <c r="RBR134" s="80"/>
      <c r="RBS134" s="79"/>
      <c r="RBT134" s="79"/>
      <c r="RBU134" s="72"/>
      <c r="RBV134" s="101"/>
      <c r="RBW134" s="34"/>
      <c r="RBX134" s="97"/>
      <c r="RBY134" s="97"/>
      <c r="RBZ134" s="97"/>
      <c r="RCA134" s="79"/>
      <c r="RCB134" s="80"/>
      <c r="RCC134" s="79"/>
      <c r="RCD134" s="79"/>
      <c r="RCE134" s="72"/>
      <c r="RCF134" s="101"/>
      <c r="RCG134" s="34"/>
      <c r="RCH134" s="97"/>
      <c r="RCI134" s="97"/>
      <c r="RCJ134" s="97"/>
      <c r="RCK134" s="79"/>
      <c r="RCL134" s="80"/>
      <c r="RCM134" s="79"/>
      <c r="RCN134" s="79"/>
      <c r="RCO134" s="72"/>
      <c r="RCP134" s="101"/>
      <c r="RCQ134" s="34"/>
      <c r="RCR134" s="97"/>
      <c r="RCS134" s="97"/>
      <c r="RCT134" s="97"/>
      <c r="RCU134" s="79"/>
      <c r="RCV134" s="80"/>
      <c r="RCW134" s="79"/>
      <c r="RCX134" s="79"/>
      <c r="RCY134" s="72"/>
      <c r="RCZ134" s="101"/>
      <c r="RDA134" s="34"/>
      <c r="RDB134" s="97"/>
      <c r="RDC134" s="97"/>
      <c r="RDD134" s="97"/>
      <c r="RDE134" s="79"/>
      <c r="RDF134" s="80"/>
      <c r="RDG134" s="79"/>
      <c r="RDH134" s="79"/>
      <c r="RDI134" s="72"/>
      <c r="RDJ134" s="101"/>
      <c r="RDK134" s="34"/>
      <c r="RDL134" s="97"/>
      <c r="RDM134" s="97"/>
      <c r="RDN134" s="97"/>
      <c r="RDO134" s="79"/>
      <c r="RDP134" s="80"/>
      <c r="RDQ134" s="79"/>
      <c r="RDR134" s="79"/>
      <c r="RDS134" s="72"/>
      <c r="RDT134" s="101"/>
      <c r="RDU134" s="34"/>
      <c r="RDV134" s="97"/>
      <c r="RDW134" s="97"/>
      <c r="RDX134" s="97"/>
      <c r="RDY134" s="79"/>
      <c r="RDZ134" s="80"/>
      <c r="REA134" s="79"/>
      <c r="REB134" s="79"/>
      <c r="REC134" s="72"/>
      <c r="RED134" s="101"/>
      <c r="REE134" s="34"/>
      <c r="REF134" s="97"/>
      <c r="REG134" s="97"/>
      <c r="REH134" s="97"/>
      <c r="REI134" s="79"/>
      <c r="REJ134" s="80"/>
      <c r="REK134" s="79"/>
      <c r="REL134" s="79"/>
      <c r="REM134" s="72"/>
      <c r="REN134" s="101"/>
      <c r="REO134" s="34"/>
      <c r="REP134" s="97"/>
      <c r="REQ134" s="97"/>
      <c r="RER134" s="97"/>
      <c r="RES134" s="79"/>
      <c r="RET134" s="80"/>
      <c r="REU134" s="79"/>
      <c r="REV134" s="79"/>
      <c r="REW134" s="72"/>
      <c r="REX134" s="101"/>
      <c r="REY134" s="34"/>
      <c r="REZ134" s="97"/>
      <c r="RFA134" s="97"/>
      <c r="RFB134" s="97"/>
      <c r="RFC134" s="79"/>
      <c r="RFD134" s="80"/>
      <c r="RFE134" s="79"/>
      <c r="RFF134" s="79"/>
      <c r="RFG134" s="72"/>
      <c r="RFH134" s="101"/>
      <c r="RFI134" s="34"/>
      <c r="RFJ134" s="97"/>
      <c r="RFK134" s="97"/>
      <c r="RFL134" s="97"/>
      <c r="RFM134" s="79"/>
      <c r="RFN134" s="80"/>
      <c r="RFO134" s="79"/>
      <c r="RFP134" s="79"/>
      <c r="RFQ134" s="72"/>
      <c r="RFR134" s="101"/>
      <c r="RFS134" s="34"/>
      <c r="RFT134" s="97"/>
      <c r="RFU134" s="97"/>
      <c r="RFV134" s="97"/>
      <c r="RFW134" s="79"/>
      <c r="RFX134" s="80"/>
      <c r="RFY134" s="79"/>
      <c r="RFZ134" s="79"/>
      <c r="RGA134" s="72"/>
      <c r="RGB134" s="101"/>
      <c r="RGC134" s="34"/>
      <c r="RGD134" s="97"/>
      <c r="RGE134" s="97"/>
      <c r="RGF134" s="97"/>
      <c r="RGG134" s="79"/>
      <c r="RGH134" s="80"/>
      <c r="RGI134" s="79"/>
      <c r="RGJ134" s="79"/>
      <c r="RGK134" s="72"/>
      <c r="RGL134" s="101"/>
      <c r="RGM134" s="34"/>
      <c r="RGN134" s="97"/>
      <c r="RGO134" s="97"/>
      <c r="RGP134" s="97"/>
      <c r="RGQ134" s="79"/>
      <c r="RGR134" s="80"/>
      <c r="RGS134" s="79"/>
      <c r="RGT134" s="79"/>
      <c r="RGU134" s="72"/>
      <c r="RGV134" s="101"/>
      <c r="RGW134" s="34"/>
      <c r="RGX134" s="97"/>
      <c r="RGY134" s="97"/>
      <c r="RGZ134" s="97"/>
      <c r="RHA134" s="79"/>
      <c r="RHB134" s="80"/>
      <c r="RHC134" s="79"/>
      <c r="RHD134" s="79"/>
      <c r="RHE134" s="72"/>
      <c r="RHF134" s="101"/>
      <c r="RHG134" s="34"/>
      <c r="RHH134" s="97"/>
      <c r="RHI134" s="97"/>
      <c r="RHJ134" s="97"/>
      <c r="RHK134" s="79"/>
      <c r="RHL134" s="80"/>
      <c r="RHM134" s="79"/>
      <c r="RHN134" s="79"/>
      <c r="RHO134" s="72"/>
      <c r="RHP134" s="101"/>
      <c r="RHQ134" s="34"/>
      <c r="RHR134" s="97"/>
      <c r="RHS134" s="97"/>
      <c r="RHT134" s="97"/>
      <c r="RHU134" s="79"/>
      <c r="RHV134" s="80"/>
      <c r="RHW134" s="79"/>
      <c r="RHX134" s="79"/>
      <c r="RHY134" s="72"/>
      <c r="RHZ134" s="101"/>
      <c r="RIA134" s="34"/>
      <c r="RIB134" s="97"/>
      <c r="RIC134" s="97"/>
      <c r="RID134" s="97"/>
      <c r="RIE134" s="79"/>
      <c r="RIF134" s="80"/>
      <c r="RIG134" s="79"/>
      <c r="RIH134" s="79"/>
      <c r="RII134" s="72"/>
      <c r="RIJ134" s="101"/>
      <c r="RIK134" s="34"/>
      <c r="RIL134" s="97"/>
      <c r="RIM134" s="97"/>
      <c r="RIN134" s="97"/>
      <c r="RIO134" s="79"/>
      <c r="RIP134" s="80"/>
      <c r="RIQ134" s="79"/>
      <c r="RIR134" s="79"/>
      <c r="RIS134" s="72"/>
      <c r="RIT134" s="101"/>
      <c r="RIU134" s="34"/>
      <c r="RIV134" s="97"/>
      <c r="RIW134" s="97"/>
      <c r="RIX134" s="97"/>
      <c r="RIY134" s="79"/>
      <c r="RIZ134" s="80"/>
      <c r="RJA134" s="79"/>
      <c r="RJB134" s="79"/>
      <c r="RJC134" s="72"/>
      <c r="RJD134" s="101"/>
      <c r="RJE134" s="34"/>
      <c r="RJF134" s="97"/>
      <c r="RJG134" s="97"/>
      <c r="RJH134" s="97"/>
      <c r="RJI134" s="79"/>
      <c r="RJJ134" s="80"/>
      <c r="RJK134" s="79"/>
      <c r="RJL134" s="79"/>
      <c r="RJM134" s="72"/>
      <c r="RJN134" s="101"/>
      <c r="RJO134" s="34"/>
      <c r="RJP134" s="97"/>
      <c r="RJQ134" s="97"/>
      <c r="RJR134" s="97"/>
      <c r="RJS134" s="79"/>
      <c r="RJT134" s="80"/>
      <c r="RJU134" s="79"/>
      <c r="RJV134" s="79"/>
      <c r="RJW134" s="72"/>
      <c r="RJX134" s="101"/>
      <c r="RJY134" s="34"/>
      <c r="RJZ134" s="97"/>
      <c r="RKA134" s="97"/>
      <c r="RKB134" s="97"/>
      <c r="RKC134" s="79"/>
      <c r="RKD134" s="80"/>
      <c r="RKE134" s="79"/>
      <c r="RKF134" s="79"/>
      <c r="RKG134" s="72"/>
      <c r="RKH134" s="101"/>
      <c r="RKI134" s="34"/>
      <c r="RKJ134" s="97"/>
      <c r="RKK134" s="97"/>
      <c r="RKL134" s="97"/>
      <c r="RKM134" s="79"/>
      <c r="RKN134" s="80"/>
      <c r="RKO134" s="79"/>
      <c r="RKP134" s="79"/>
      <c r="RKQ134" s="72"/>
      <c r="RKR134" s="101"/>
      <c r="RKS134" s="34"/>
      <c r="RKT134" s="97"/>
      <c r="RKU134" s="97"/>
      <c r="RKV134" s="97"/>
      <c r="RKW134" s="79"/>
      <c r="RKX134" s="80"/>
      <c r="RKY134" s="79"/>
      <c r="RKZ134" s="79"/>
      <c r="RLA134" s="72"/>
      <c r="RLB134" s="101"/>
      <c r="RLC134" s="34"/>
      <c r="RLD134" s="97"/>
      <c r="RLE134" s="97"/>
      <c r="RLF134" s="97"/>
      <c r="RLG134" s="79"/>
      <c r="RLH134" s="80"/>
      <c r="RLI134" s="79"/>
      <c r="RLJ134" s="79"/>
      <c r="RLK134" s="72"/>
      <c r="RLL134" s="101"/>
      <c r="RLM134" s="34"/>
      <c r="RLN134" s="97"/>
      <c r="RLO134" s="97"/>
      <c r="RLP134" s="97"/>
      <c r="RLQ134" s="79"/>
      <c r="RLR134" s="80"/>
      <c r="RLS134" s="79"/>
      <c r="RLT134" s="79"/>
      <c r="RLU134" s="72"/>
      <c r="RLV134" s="101"/>
      <c r="RLW134" s="34"/>
      <c r="RLX134" s="97"/>
      <c r="RLY134" s="97"/>
      <c r="RLZ134" s="97"/>
      <c r="RMA134" s="79"/>
      <c r="RMB134" s="80"/>
      <c r="RMC134" s="79"/>
      <c r="RMD134" s="79"/>
      <c r="RME134" s="72"/>
      <c r="RMF134" s="101"/>
      <c r="RMG134" s="34"/>
      <c r="RMH134" s="97"/>
      <c r="RMI134" s="97"/>
      <c r="RMJ134" s="97"/>
      <c r="RMK134" s="79"/>
      <c r="RML134" s="80"/>
      <c r="RMM134" s="79"/>
      <c r="RMN134" s="79"/>
      <c r="RMO134" s="72"/>
      <c r="RMP134" s="101"/>
      <c r="RMQ134" s="34"/>
      <c r="RMR134" s="97"/>
      <c r="RMS134" s="97"/>
      <c r="RMT134" s="97"/>
      <c r="RMU134" s="79"/>
      <c r="RMV134" s="80"/>
      <c r="RMW134" s="79"/>
      <c r="RMX134" s="79"/>
      <c r="RMY134" s="72"/>
      <c r="RMZ134" s="101"/>
      <c r="RNA134" s="34"/>
      <c r="RNB134" s="97"/>
      <c r="RNC134" s="97"/>
      <c r="RND134" s="97"/>
      <c r="RNE134" s="79"/>
      <c r="RNF134" s="80"/>
      <c r="RNG134" s="79"/>
      <c r="RNH134" s="79"/>
      <c r="RNI134" s="72"/>
      <c r="RNJ134" s="101"/>
      <c r="RNK134" s="34"/>
      <c r="RNL134" s="97"/>
      <c r="RNM134" s="97"/>
      <c r="RNN134" s="97"/>
      <c r="RNO134" s="79"/>
      <c r="RNP134" s="80"/>
      <c r="RNQ134" s="79"/>
      <c r="RNR134" s="79"/>
      <c r="RNS134" s="72"/>
      <c r="RNT134" s="101"/>
      <c r="RNU134" s="34"/>
      <c r="RNV134" s="97"/>
      <c r="RNW134" s="97"/>
      <c r="RNX134" s="97"/>
      <c r="RNY134" s="79"/>
      <c r="RNZ134" s="80"/>
      <c r="ROA134" s="79"/>
      <c r="ROB134" s="79"/>
      <c r="ROC134" s="72"/>
      <c r="ROD134" s="101"/>
      <c r="ROE134" s="34"/>
      <c r="ROF134" s="97"/>
      <c r="ROG134" s="97"/>
      <c r="ROH134" s="97"/>
      <c r="ROI134" s="79"/>
      <c r="ROJ134" s="80"/>
      <c r="ROK134" s="79"/>
      <c r="ROL134" s="79"/>
      <c r="ROM134" s="72"/>
      <c r="RON134" s="101"/>
      <c r="ROO134" s="34"/>
      <c r="ROP134" s="97"/>
      <c r="ROQ134" s="97"/>
      <c r="ROR134" s="97"/>
      <c r="ROS134" s="79"/>
      <c r="ROT134" s="80"/>
      <c r="ROU134" s="79"/>
      <c r="ROV134" s="79"/>
      <c r="ROW134" s="72"/>
      <c r="ROX134" s="101"/>
      <c r="ROY134" s="34"/>
      <c r="ROZ134" s="97"/>
      <c r="RPA134" s="97"/>
      <c r="RPB134" s="97"/>
      <c r="RPC134" s="79"/>
      <c r="RPD134" s="80"/>
      <c r="RPE134" s="79"/>
      <c r="RPF134" s="79"/>
      <c r="RPG134" s="72"/>
      <c r="RPH134" s="101"/>
      <c r="RPI134" s="34"/>
      <c r="RPJ134" s="97"/>
      <c r="RPK134" s="97"/>
      <c r="RPL134" s="97"/>
      <c r="RPM134" s="79"/>
      <c r="RPN134" s="80"/>
      <c r="RPO134" s="79"/>
      <c r="RPP134" s="79"/>
      <c r="RPQ134" s="72"/>
      <c r="RPR134" s="101"/>
      <c r="RPS134" s="34"/>
      <c r="RPT134" s="97"/>
      <c r="RPU134" s="97"/>
      <c r="RPV134" s="97"/>
      <c r="RPW134" s="79"/>
      <c r="RPX134" s="80"/>
      <c r="RPY134" s="79"/>
      <c r="RPZ134" s="79"/>
      <c r="RQA134" s="72"/>
      <c r="RQB134" s="101"/>
      <c r="RQC134" s="34"/>
      <c r="RQD134" s="97"/>
      <c r="RQE134" s="97"/>
      <c r="RQF134" s="97"/>
      <c r="RQG134" s="79"/>
      <c r="RQH134" s="80"/>
      <c r="RQI134" s="79"/>
      <c r="RQJ134" s="79"/>
      <c r="RQK134" s="72"/>
      <c r="RQL134" s="101"/>
      <c r="RQM134" s="34"/>
      <c r="RQN134" s="97"/>
      <c r="RQO134" s="97"/>
      <c r="RQP134" s="97"/>
      <c r="RQQ134" s="79"/>
      <c r="RQR134" s="80"/>
      <c r="RQS134" s="79"/>
      <c r="RQT134" s="79"/>
      <c r="RQU134" s="72"/>
      <c r="RQV134" s="101"/>
      <c r="RQW134" s="34"/>
      <c r="RQX134" s="97"/>
      <c r="RQY134" s="97"/>
      <c r="RQZ134" s="97"/>
      <c r="RRA134" s="79"/>
      <c r="RRB134" s="80"/>
      <c r="RRC134" s="79"/>
      <c r="RRD134" s="79"/>
      <c r="RRE134" s="72"/>
      <c r="RRF134" s="101"/>
      <c r="RRG134" s="34"/>
      <c r="RRH134" s="97"/>
      <c r="RRI134" s="97"/>
      <c r="RRJ134" s="97"/>
      <c r="RRK134" s="79"/>
      <c r="RRL134" s="80"/>
      <c r="RRM134" s="79"/>
      <c r="RRN134" s="79"/>
      <c r="RRO134" s="72"/>
      <c r="RRP134" s="101"/>
      <c r="RRQ134" s="34"/>
      <c r="RRR134" s="97"/>
      <c r="RRS134" s="97"/>
      <c r="RRT134" s="97"/>
      <c r="RRU134" s="79"/>
      <c r="RRV134" s="80"/>
      <c r="RRW134" s="79"/>
      <c r="RRX134" s="79"/>
      <c r="RRY134" s="72"/>
      <c r="RRZ134" s="101"/>
      <c r="RSA134" s="34"/>
      <c r="RSB134" s="97"/>
      <c r="RSC134" s="97"/>
      <c r="RSD134" s="97"/>
      <c r="RSE134" s="79"/>
      <c r="RSF134" s="80"/>
      <c r="RSG134" s="79"/>
      <c r="RSH134" s="79"/>
      <c r="RSI134" s="72"/>
      <c r="RSJ134" s="101"/>
      <c r="RSK134" s="34"/>
      <c r="RSL134" s="97"/>
      <c r="RSM134" s="97"/>
      <c r="RSN134" s="97"/>
      <c r="RSO134" s="79"/>
      <c r="RSP134" s="80"/>
      <c r="RSQ134" s="79"/>
      <c r="RSR134" s="79"/>
      <c r="RSS134" s="72"/>
      <c r="RST134" s="101"/>
      <c r="RSU134" s="34"/>
      <c r="RSV134" s="97"/>
      <c r="RSW134" s="97"/>
      <c r="RSX134" s="97"/>
      <c r="RSY134" s="79"/>
      <c r="RSZ134" s="80"/>
      <c r="RTA134" s="79"/>
      <c r="RTB134" s="79"/>
      <c r="RTC134" s="72"/>
      <c r="RTD134" s="101"/>
      <c r="RTE134" s="34"/>
      <c r="RTF134" s="97"/>
      <c r="RTG134" s="97"/>
      <c r="RTH134" s="97"/>
      <c r="RTI134" s="79"/>
      <c r="RTJ134" s="80"/>
      <c r="RTK134" s="79"/>
      <c r="RTL134" s="79"/>
      <c r="RTM134" s="72"/>
      <c r="RTN134" s="101"/>
      <c r="RTO134" s="34"/>
      <c r="RTP134" s="97"/>
      <c r="RTQ134" s="97"/>
      <c r="RTR134" s="97"/>
      <c r="RTS134" s="79"/>
      <c r="RTT134" s="80"/>
      <c r="RTU134" s="79"/>
      <c r="RTV134" s="79"/>
      <c r="RTW134" s="72"/>
      <c r="RTX134" s="101"/>
      <c r="RTY134" s="34"/>
      <c r="RTZ134" s="97"/>
      <c r="RUA134" s="97"/>
      <c r="RUB134" s="97"/>
      <c r="RUC134" s="79"/>
      <c r="RUD134" s="80"/>
      <c r="RUE134" s="79"/>
      <c r="RUF134" s="79"/>
      <c r="RUG134" s="72"/>
      <c r="RUH134" s="101"/>
      <c r="RUI134" s="34"/>
      <c r="RUJ134" s="97"/>
      <c r="RUK134" s="97"/>
      <c r="RUL134" s="97"/>
      <c r="RUM134" s="79"/>
      <c r="RUN134" s="80"/>
      <c r="RUO134" s="79"/>
      <c r="RUP134" s="79"/>
      <c r="RUQ134" s="72"/>
      <c r="RUR134" s="101"/>
      <c r="RUS134" s="34"/>
      <c r="RUT134" s="97"/>
      <c r="RUU134" s="97"/>
      <c r="RUV134" s="97"/>
      <c r="RUW134" s="79"/>
      <c r="RUX134" s="80"/>
      <c r="RUY134" s="79"/>
      <c r="RUZ134" s="79"/>
      <c r="RVA134" s="72"/>
      <c r="RVB134" s="101"/>
      <c r="RVC134" s="34"/>
      <c r="RVD134" s="97"/>
      <c r="RVE134" s="97"/>
      <c r="RVF134" s="97"/>
      <c r="RVG134" s="79"/>
      <c r="RVH134" s="80"/>
      <c r="RVI134" s="79"/>
      <c r="RVJ134" s="79"/>
      <c r="RVK134" s="72"/>
      <c r="RVL134" s="101"/>
      <c r="RVM134" s="34"/>
      <c r="RVN134" s="97"/>
      <c r="RVO134" s="97"/>
      <c r="RVP134" s="97"/>
      <c r="RVQ134" s="79"/>
      <c r="RVR134" s="80"/>
      <c r="RVS134" s="79"/>
      <c r="RVT134" s="79"/>
      <c r="RVU134" s="72"/>
      <c r="RVV134" s="101"/>
      <c r="RVW134" s="34"/>
      <c r="RVX134" s="97"/>
      <c r="RVY134" s="97"/>
      <c r="RVZ134" s="97"/>
      <c r="RWA134" s="79"/>
      <c r="RWB134" s="80"/>
      <c r="RWC134" s="79"/>
      <c r="RWD134" s="79"/>
      <c r="RWE134" s="72"/>
      <c r="RWF134" s="101"/>
      <c r="RWG134" s="34"/>
      <c r="RWH134" s="97"/>
      <c r="RWI134" s="97"/>
      <c r="RWJ134" s="97"/>
      <c r="RWK134" s="79"/>
      <c r="RWL134" s="80"/>
      <c r="RWM134" s="79"/>
      <c r="RWN134" s="79"/>
      <c r="RWO134" s="72"/>
      <c r="RWP134" s="101"/>
      <c r="RWQ134" s="34"/>
      <c r="RWR134" s="97"/>
      <c r="RWS134" s="97"/>
      <c r="RWT134" s="97"/>
      <c r="RWU134" s="79"/>
      <c r="RWV134" s="80"/>
      <c r="RWW134" s="79"/>
      <c r="RWX134" s="79"/>
      <c r="RWY134" s="72"/>
      <c r="RWZ134" s="101"/>
      <c r="RXA134" s="34"/>
      <c r="RXB134" s="97"/>
      <c r="RXC134" s="97"/>
      <c r="RXD134" s="97"/>
      <c r="RXE134" s="79"/>
      <c r="RXF134" s="80"/>
      <c r="RXG134" s="79"/>
      <c r="RXH134" s="79"/>
      <c r="RXI134" s="72"/>
      <c r="RXJ134" s="101"/>
      <c r="RXK134" s="34"/>
      <c r="RXL134" s="97"/>
      <c r="RXM134" s="97"/>
      <c r="RXN134" s="97"/>
      <c r="RXO134" s="79"/>
      <c r="RXP134" s="80"/>
      <c r="RXQ134" s="79"/>
      <c r="RXR134" s="79"/>
      <c r="RXS134" s="72"/>
      <c r="RXT134" s="101"/>
      <c r="RXU134" s="34"/>
      <c r="RXV134" s="97"/>
      <c r="RXW134" s="97"/>
      <c r="RXX134" s="97"/>
      <c r="RXY134" s="79"/>
      <c r="RXZ134" s="80"/>
      <c r="RYA134" s="79"/>
      <c r="RYB134" s="79"/>
      <c r="RYC134" s="72"/>
      <c r="RYD134" s="101"/>
      <c r="RYE134" s="34"/>
      <c r="RYF134" s="97"/>
      <c r="RYG134" s="97"/>
      <c r="RYH134" s="97"/>
      <c r="RYI134" s="79"/>
      <c r="RYJ134" s="80"/>
      <c r="RYK134" s="79"/>
      <c r="RYL134" s="79"/>
      <c r="RYM134" s="72"/>
      <c r="RYN134" s="101"/>
      <c r="RYO134" s="34"/>
      <c r="RYP134" s="97"/>
      <c r="RYQ134" s="97"/>
      <c r="RYR134" s="97"/>
      <c r="RYS134" s="79"/>
      <c r="RYT134" s="80"/>
      <c r="RYU134" s="79"/>
      <c r="RYV134" s="79"/>
      <c r="RYW134" s="72"/>
      <c r="RYX134" s="101"/>
      <c r="RYY134" s="34"/>
      <c r="RYZ134" s="97"/>
      <c r="RZA134" s="97"/>
      <c r="RZB134" s="97"/>
      <c r="RZC134" s="79"/>
      <c r="RZD134" s="80"/>
      <c r="RZE134" s="79"/>
      <c r="RZF134" s="79"/>
      <c r="RZG134" s="72"/>
      <c r="RZH134" s="101"/>
      <c r="RZI134" s="34"/>
      <c r="RZJ134" s="97"/>
      <c r="RZK134" s="97"/>
      <c r="RZL134" s="97"/>
      <c r="RZM134" s="79"/>
      <c r="RZN134" s="80"/>
      <c r="RZO134" s="79"/>
      <c r="RZP134" s="79"/>
      <c r="RZQ134" s="72"/>
      <c r="RZR134" s="101"/>
      <c r="RZS134" s="34"/>
      <c r="RZT134" s="97"/>
      <c r="RZU134" s="97"/>
      <c r="RZV134" s="97"/>
      <c r="RZW134" s="79"/>
      <c r="RZX134" s="80"/>
      <c r="RZY134" s="79"/>
      <c r="RZZ134" s="79"/>
      <c r="SAA134" s="72"/>
      <c r="SAB134" s="101"/>
      <c r="SAC134" s="34"/>
      <c r="SAD134" s="97"/>
      <c r="SAE134" s="97"/>
      <c r="SAF134" s="97"/>
      <c r="SAG134" s="79"/>
      <c r="SAH134" s="80"/>
      <c r="SAI134" s="79"/>
      <c r="SAJ134" s="79"/>
      <c r="SAK134" s="72"/>
      <c r="SAL134" s="101"/>
      <c r="SAM134" s="34"/>
      <c r="SAN134" s="97"/>
      <c r="SAO134" s="97"/>
      <c r="SAP134" s="97"/>
      <c r="SAQ134" s="79"/>
      <c r="SAR134" s="80"/>
      <c r="SAS134" s="79"/>
      <c r="SAT134" s="79"/>
      <c r="SAU134" s="72"/>
      <c r="SAV134" s="101"/>
      <c r="SAW134" s="34"/>
      <c r="SAX134" s="97"/>
      <c r="SAY134" s="97"/>
      <c r="SAZ134" s="97"/>
      <c r="SBA134" s="79"/>
      <c r="SBB134" s="80"/>
      <c r="SBC134" s="79"/>
      <c r="SBD134" s="79"/>
      <c r="SBE134" s="72"/>
      <c r="SBF134" s="101"/>
      <c r="SBG134" s="34"/>
      <c r="SBH134" s="97"/>
      <c r="SBI134" s="97"/>
      <c r="SBJ134" s="97"/>
      <c r="SBK134" s="79"/>
      <c r="SBL134" s="80"/>
      <c r="SBM134" s="79"/>
      <c r="SBN134" s="79"/>
      <c r="SBO134" s="72"/>
      <c r="SBP134" s="101"/>
      <c r="SBQ134" s="34"/>
      <c r="SBR134" s="97"/>
      <c r="SBS134" s="97"/>
      <c r="SBT134" s="97"/>
      <c r="SBU134" s="79"/>
      <c r="SBV134" s="80"/>
      <c r="SBW134" s="79"/>
      <c r="SBX134" s="79"/>
      <c r="SBY134" s="72"/>
      <c r="SBZ134" s="101"/>
      <c r="SCA134" s="34"/>
      <c r="SCB134" s="97"/>
      <c r="SCC134" s="97"/>
      <c r="SCD134" s="97"/>
      <c r="SCE134" s="79"/>
      <c r="SCF134" s="80"/>
      <c r="SCG134" s="79"/>
      <c r="SCH134" s="79"/>
      <c r="SCI134" s="72"/>
      <c r="SCJ134" s="101"/>
      <c r="SCK134" s="34"/>
      <c r="SCL134" s="97"/>
      <c r="SCM134" s="97"/>
      <c r="SCN134" s="97"/>
      <c r="SCO134" s="79"/>
      <c r="SCP134" s="80"/>
      <c r="SCQ134" s="79"/>
      <c r="SCR134" s="79"/>
      <c r="SCS134" s="72"/>
      <c r="SCT134" s="101"/>
      <c r="SCU134" s="34"/>
      <c r="SCV134" s="97"/>
      <c r="SCW134" s="97"/>
      <c r="SCX134" s="97"/>
      <c r="SCY134" s="79"/>
      <c r="SCZ134" s="80"/>
      <c r="SDA134" s="79"/>
      <c r="SDB134" s="79"/>
      <c r="SDC134" s="72"/>
      <c r="SDD134" s="101"/>
      <c r="SDE134" s="34"/>
      <c r="SDF134" s="97"/>
      <c r="SDG134" s="97"/>
      <c r="SDH134" s="97"/>
      <c r="SDI134" s="79"/>
      <c r="SDJ134" s="80"/>
      <c r="SDK134" s="79"/>
      <c r="SDL134" s="79"/>
      <c r="SDM134" s="72"/>
      <c r="SDN134" s="101"/>
      <c r="SDO134" s="34"/>
      <c r="SDP134" s="97"/>
      <c r="SDQ134" s="97"/>
      <c r="SDR134" s="97"/>
      <c r="SDS134" s="79"/>
      <c r="SDT134" s="80"/>
      <c r="SDU134" s="79"/>
      <c r="SDV134" s="79"/>
      <c r="SDW134" s="72"/>
      <c r="SDX134" s="101"/>
      <c r="SDY134" s="34"/>
      <c r="SDZ134" s="97"/>
      <c r="SEA134" s="97"/>
      <c r="SEB134" s="97"/>
      <c r="SEC134" s="79"/>
      <c r="SED134" s="80"/>
      <c r="SEE134" s="79"/>
      <c r="SEF134" s="79"/>
      <c r="SEG134" s="72"/>
      <c r="SEH134" s="101"/>
      <c r="SEI134" s="34"/>
      <c r="SEJ134" s="97"/>
      <c r="SEK134" s="97"/>
      <c r="SEL134" s="97"/>
      <c r="SEM134" s="79"/>
      <c r="SEN134" s="80"/>
      <c r="SEO134" s="79"/>
      <c r="SEP134" s="79"/>
      <c r="SEQ134" s="72"/>
      <c r="SER134" s="101"/>
      <c r="SES134" s="34"/>
      <c r="SET134" s="97"/>
      <c r="SEU134" s="97"/>
      <c r="SEV134" s="97"/>
      <c r="SEW134" s="79"/>
      <c r="SEX134" s="80"/>
      <c r="SEY134" s="79"/>
      <c r="SEZ134" s="79"/>
      <c r="SFA134" s="72"/>
      <c r="SFB134" s="101"/>
      <c r="SFC134" s="34"/>
      <c r="SFD134" s="97"/>
      <c r="SFE134" s="97"/>
      <c r="SFF134" s="97"/>
      <c r="SFG134" s="79"/>
      <c r="SFH134" s="80"/>
      <c r="SFI134" s="79"/>
      <c r="SFJ134" s="79"/>
      <c r="SFK134" s="72"/>
      <c r="SFL134" s="101"/>
      <c r="SFM134" s="34"/>
      <c r="SFN134" s="97"/>
      <c r="SFO134" s="97"/>
      <c r="SFP134" s="97"/>
      <c r="SFQ134" s="79"/>
      <c r="SFR134" s="80"/>
      <c r="SFS134" s="79"/>
      <c r="SFT134" s="79"/>
      <c r="SFU134" s="72"/>
      <c r="SFV134" s="101"/>
      <c r="SFW134" s="34"/>
      <c r="SFX134" s="97"/>
      <c r="SFY134" s="97"/>
      <c r="SFZ134" s="97"/>
      <c r="SGA134" s="79"/>
      <c r="SGB134" s="80"/>
      <c r="SGC134" s="79"/>
      <c r="SGD134" s="79"/>
      <c r="SGE134" s="72"/>
      <c r="SGF134" s="101"/>
      <c r="SGG134" s="34"/>
      <c r="SGH134" s="97"/>
      <c r="SGI134" s="97"/>
      <c r="SGJ134" s="97"/>
      <c r="SGK134" s="79"/>
      <c r="SGL134" s="80"/>
      <c r="SGM134" s="79"/>
      <c r="SGN134" s="79"/>
      <c r="SGO134" s="72"/>
      <c r="SGP134" s="101"/>
      <c r="SGQ134" s="34"/>
      <c r="SGR134" s="97"/>
      <c r="SGS134" s="97"/>
      <c r="SGT134" s="97"/>
      <c r="SGU134" s="79"/>
      <c r="SGV134" s="80"/>
      <c r="SGW134" s="79"/>
      <c r="SGX134" s="79"/>
      <c r="SGY134" s="72"/>
      <c r="SGZ134" s="101"/>
      <c r="SHA134" s="34"/>
      <c r="SHB134" s="97"/>
      <c r="SHC134" s="97"/>
      <c r="SHD134" s="97"/>
      <c r="SHE134" s="79"/>
      <c r="SHF134" s="80"/>
      <c r="SHG134" s="79"/>
      <c r="SHH134" s="79"/>
      <c r="SHI134" s="72"/>
      <c r="SHJ134" s="101"/>
      <c r="SHK134" s="34"/>
      <c r="SHL134" s="97"/>
      <c r="SHM134" s="97"/>
      <c r="SHN134" s="97"/>
      <c r="SHO134" s="79"/>
      <c r="SHP134" s="80"/>
      <c r="SHQ134" s="79"/>
      <c r="SHR134" s="79"/>
      <c r="SHS134" s="72"/>
      <c r="SHT134" s="101"/>
      <c r="SHU134" s="34"/>
      <c r="SHV134" s="97"/>
      <c r="SHW134" s="97"/>
      <c r="SHX134" s="97"/>
      <c r="SHY134" s="79"/>
      <c r="SHZ134" s="80"/>
      <c r="SIA134" s="79"/>
      <c r="SIB134" s="79"/>
      <c r="SIC134" s="72"/>
      <c r="SID134" s="101"/>
      <c r="SIE134" s="34"/>
      <c r="SIF134" s="97"/>
      <c r="SIG134" s="97"/>
      <c r="SIH134" s="97"/>
      <c r="SII134" s="79"/>
      <c r="SIJ134" s="80"/>
      <c r="SIK134" s="79"/>
      <c r="SIL134" s="79"/>
      <c r="SIM134" s="72"/>
      <c r="SIN134" s="101"/>
      <c r="SIO134" s="34"/>
      <c r="SIP134" s="97"/>
      <c r="SIQ134" s="97"/>
      <c r="SIR134" s="97"/>
      <c r="SIS134" s="79"/>
      <c r="SIT134" s="80"/>
      <c r="SIU134" s="79"/>
      <c r="SIV134" s="79"/>
      <c r="SIW134" s="72"/>
      <c r="SIX134" s="101"/>
      <c r="SIY134" s="34"/>
      <c r="SIZ134" s="97"/>
      <c r="SJA134" s="97"/>
      <c r="SJB134" s="97"/>
      <c r="SJC134" s="79"/>
      <c r="SJD134" s="80"/>
      <c r="SJE134" s="79"/>
      <c r="SJF134" s="79"/>
      <c r="SJG134" s="72"/>
      <c r="SJH134" s="101"/>
      <c r="SJI134" s="34"/>
      <c r="SJJ134" s="97"/>
      <c r="SJK134" s="97"/>
      <c r="SJL134" s="97"/>
      <c r="SJM134" s="79"/>
      <c r="SJN134" s="80"/>
      <c r="SJO134" s="79"/>
      <c r="SJP134" s="79"/>
      <c r="SJQ134" s="72"/>
      <c r="SJR134" s="101"/>
      <c r="SJS134" s="34"/>
      <c r="SJT134" s="97"/>
      <c r="SJU134" s="97"/>
      <c r="SJV134" s="97"/>
      <c r="SJW134" s="79"/>
      <c r="SJX134" s="80"/>
      <c r="SJY134" s="79"/>
      <c r="SJZ134" s="79"/>
      <c r="SKA134" s="72"/>
      <c r="SKB134" s="101"/>
      <c r="SKC134" s="34"/>
      <c r="SKD134" s="97"/>
      <c r="SKE134" s="97"/>
      <c r="SKF134" s="97"/>
      <c r="SKG134" s="79"/>
      <c r="SKH134" s="80"/>
      <c r="SKI134" s="79"/>
      <c r="SKJ134" s="79"/>
      <c r="SKK134" s="72"/>
      <c r="SKL134" s="101"/>
      <c r="SKM134" s="34"/>
      <c r="SKN134" s="97"/>
      <c r="SKO134" s="97"/>
      <c r="SKP134" s="97"/>
      <c r="SKQ134" s="79"/>
      <c r="SKR134" s="80"/>
      <c r="SKS134" s="79"/>
      <c r="SKT134" s="79"/>
      <c r="SKU134" s="72"/>
      <c r="SKV134" s="101"/>
      <c r="SKW134" s="34"/>
      <c r="SKX134" s="97"/>
      <c r="SKY134" s="97"/>
      <c r="SKZ134" s="97"/>
      <c r="SLA134" s="79"/>
      <c r="SLB134" s="80"/>
      <c r="SLC134" s="79"/>
      <c r="SLD134" s="79"/>
      <c r="SLE134" s="72"/>
      <c r="SLF134" s="101"/>
      <c r="SLG134" s="34"/>
      <c r="SLH134" s="97"/>
      <c r="SLI134" s="97"/>
      <c r="SLJ134" s="97"/>
      <c r="SLK134" s="79"/>
      <c r="SLL134" s="80"/>
      <c r="SLM134" s="79"/>
      <c r="SLN134" s="79"/>
      <c r="SLO134" s="72"/>
      <c r="SLP134" s="101"/>
      <c r="SLQ134" s="34"/>
      <c r="SLR134" s="97"/>
      <c r="SLS134" s="97"/>
      <c r="SLT134" s="97"/>
      <c r="SLU134" s="79"/>
      <c r="SLV134" s="80"/>
      <c r="SLW134" s="79"/>
      <c r="SLX134" s="79"/>
      <c r="SLY134" s="72"/>
      <c r="SLZ134" s="101"/>
      <c r="SMA134" s="34"/>
      <c r="SMB134" s="97"/>
      <c r="SMC134" s="97"/>
      <c r="SMD134" s="97"/>
      <c r="SME134" s="79"/>
      <c r="SMF134" s="80"/>
      <c r="SMG134" s="79"/>
      <c r="SMH134" s="79"/>
      <c r="SMI134" s="72"/>
      <c r="SMJ134" s="101"/>
      <c r="SMK134" s="34"/>
      <c r="SML134" s="97"/>
      <c r="SMM134" s="97"/>
      <c r="SMN134" s="97"/>
      <c r="SMO134" s="79"/>
      <c r="SMP134" s="80"/>
      <c r="SMQ134" s="79"/>
      <c r="SMR134" s="79"/>
      <c r="SMS134" s="72"/>
      <c r="SMT134" s="101"/>
      <c r="SMU134" s="34"/>
      <c r="SMV134" s="97"/>
      <c r="SMW134" s="97"/>
      <c r="SMX134" s="97"/>
      <c r="SMY134" s="79"/>
      <c r="SMZ134" s="80"/>
      <c r="SNA134" s="79"/>
      <c r="SNB134" s="79"/>
      <c r="SNC134" s="72"/>
      <c r="SND134" s="101"/>
      <c r="SNE134" s="34"/>
      <c r="SNF134" s="97"/>
      <c r="SNG134" s="97"/>
      <c r="SNH134" s="97"/>
      <c r="SNI134" s="79"/>
      <c r="SNJ134" s="80"/>
      <c r="SNK134" s="79"/>
      <c r="SNL134" s="79"/>
      <c r="SNM134" s="72"/>
      <c r="SNN134" s="101"/>
      <c r="SNO134" s="34"/>
      <c r="SNP134" s="97"/>
      <c r="SNQ134" s="97"/>
      <c r="SNR134" s="97"/>
      <c r="SNS134" s="79"/>
      <c r="SNT134" s="80"/>
      <c r="SNU134" s="79"/>
      <c r="SNV134" s="79"/>
      <c r="SNW134" s="72"/>
      <c r="SNX134" s="101"/>
      <c r="SNY134" s="34"/>
      <c r="SNZ134" s="97"/>
      <c r="SOA134" s="97"/>
      <c r="SOB134" s="97"/>
      <c r="SOC134" s="79"/>
      <c r="SOD134" s="80"/>
      <c r="SOE134" s="79"/>
      <c r="SOF134" s="79"/>
      <c r="SOG134" s="72"/>
      <c r="SOH134" s="101"/>
      <c r="SOI134" s="34"/>
      <c r="SOJ134" s="97"/>
      <c r="SOK134" s="97"/>
      <c r="SOL134" s="97"/>
      <c r="SOM134" s="79"/>
      <c r="SON134" s="80"/>
      <c r="SOO134" s="79"/>
      <c r="SOP134" s="79"/>
      <c r="SOQ134" s="72"/>
      <c r="SOR134" s="101"/>
      <c r="SOS134" s="34"/>
      <c r="SOT134" s="97"/>
      <c r="SOU134" s="97"/>
      <c r="SOV134" s="97"/>
      <c r="SOW134" s="79"/>
      <c r="SOX134" s="80"/>
      <c r="SOY134" s="79"/>
      <c r="SOZ134" s="79"/>
      <c r="SPA134" s="72"/>
      <c r="SPB134" s="101"/>
      <c r="SPC134" s="34"/>
      <c r="SPD134" s="97"/>
      <c r="SPE134" s="97"/>
      <c r="SPF134" s="97"/>
      <c r="SPG134" s="79"/>
      <c r="SPH134" s="80"/>
      <c r="SPI134" s="79"/>
      <c r="SPJ134" s="79"/>
      <c r="SPK134" s="72"/>
      <c r="SPL134" s="101"/>
      <c r="SPM134" s="34"/>
      <c r="SPN134" s="97"/>
      <c r="SPO134" s="97"/>
      <c r="SPP134" s="97"/>
      <c r="SPQ134" s="79"/>
      <c r="SPR134" s="80"/>
      <c r="SPS134" s="79"/>
      <c r="SPT134" s="79"/>
      <c r="SPU134" s="72"/>
      <c r="SPV134" s="101"/>
      <c r="SPW134" s="34"/>
      <c r="SPX134" s="97"/>
      <c r="SPY134" s="97"/>
      <c r="SPZ134" s="97"/>
      <c r="SQA134" s="79"/>
      <c r="SQB134" s="80"/>
      <c r="SQC134" s="79"/>
      <c r="SQD134" s="79"/>
      <c r="SQE134" s="72"/>
      <c r="SQF134" s="101"/>
      <c r="SQG134" s="34"/>
      <c r="SQH134" s="97"/>
      <c r="SQI134" s="97"/>
      <c r="SQJ134" s="97"/>
      <c r="SQK134" s="79"/>
      <c r="SQL134" s="80"/>
      <c r="SQM134" s="79"/>
      <c r="SQN134" s="79"/>
      <c r="SQO134" s="72"/>
      <c r="SQP134" s="101"/>
      <c r="SQQ134" s="34"/>
      <c r="SQR134" s="97"/>
      <c r="SQS134" s="97"/>
      <c r="SQT134" s="97"/>
      <c r="SQU134" s="79"/>
      <c r="SQV134" s="80"/>
      <c r="SQW134" s="79"/>
      <c r="SQX134" s="79"/>
      <c r="SQY134" s="72"/>
      <c r="SQZ134" s="101"/>
      <c r="SRA134" s="34"/>
      <c r="SRB134" s="97"/>
      <c r="SRC134" s="97"/>
      <c r="SRD134" s="97"/>
      <c r="SRE134" s="79"/>
      <c r="SRF134" s="80"/>
      <c r="SRG134" s="79"/>
      <c r="SRH134" s="79"/>
      <c r="SRI134" s="72"/>
      <c r="SRJ134" s="101"/>
      <c r="SRK134" s="34"/>
      <c r="SRL134" s="97"/>
      <c r="SRM134" s="97"/>
      <c r="SRN134" s="97"/>
      <c r="SRO134" s="79"/>
      <c r="SRP134" s="80"/>
      <c r="SRQ134" s="79"/>
      <c r="SRR134" s="79"/>
      <c r="SRS134" s="72"/>
      <c r="SRT134" s="101"/>
      <c r="SRU134" s="34"/>
      <c r="SRV134" s="97"/>
      <c r="SRW134" s="97"/>
      <c r="SRX134" s="97"/>
      <c r="SRY134" s="79"/>
      <c r="SRZ134" s="80"/>
      <c r="SSA134" s="79"/>
      <c r="SSB134" s="79"/>
      <c r="SSC134" s="72"/>
      <c r="SSD134" s="101"/>
      <c r="SSE134" s="34"/>
      <c r="SSF134" s="97"/>
      <c r="SSG134" s="97"/>
      <c r="SSH134" s="97"/>
      <c r="SSI134" s="79"/>
      <c r="SSJ134" s="80"/>
      <c r="SSK134" s="79"/>
      <c r="SSL134" s="79"/>
      <c r="SSM134" s="72"/>
      <c r="SSN134" s="101"/>
      <c r="SSO134" s="34"/>
      <c r="SSP134" s="97"/>
      <c r="SSQ134" s="97"/>
      <c r="SSR134" s="97"/>
      <c r="SSS134" s="79"/>
      <c r="SST134" s="80"/>
      <c r="SSU134" s="79"/>
      <c r="SSV134" s="79"/>
      <c r="SSW134" s="72"/>
      <c r="SSX134" s="101"/>
      <c r="SSY134" s="34"/>
      <c r="SSZ134" s="97"/>
      <c r="STA134" s="97"/>
      <c r="STB134" s="97"/>
      <c r="STC134" s="79"/>
      <c r="STD134" s="80"/>
      <c r="STE134" s="79"/>
      <c r="STF134" s="79"/>
      <c r="STG134" s="72"/>
      <c r="STH134" s="101"/>
      <c r="STI134" s="34"/>
      <c r="STJ134" s="97"/>
      <c r="STK134" s="97"/>
      <c r="STL134" s="97"/>
      <c r="STM134" s="79"/>
      <c r="STN134" s="80"/>
      <c r="STO134" s="79"/>
      <c r="STP134" s="79"/>
      <c r="STQ134" s="72"/>
      <c r="STR134" s="101"/>
      <c r="STS134" s="34"/>
      <c r="STT134" s="97"/>
      <c r="STU134" s="97"/>
      <c r="STV134" s="97"/>
      <c r="STW134" s="79"/>
      <c r="STX134" s="80"/>
      <c r="STY134" s="79"/>
      <c r="STZ134" s="79"/>
      <c r="SUA134" s="72"/>
      <c r="SUB134" s="101"/>
      <c r="SUC134" s="34"/>
      <c r="SUD134" s="97"/>
      <c r="SUE134" s="97"/>
      <c r="SUF134" s="97"/>
      <c r="SUG134" s="79"/>
      <c r="SUH134" s="80"/>
      <c r="SUI134" s="79"/>
      <c r="SUJ134" s="79"/>
      <c r="SUK134" s="72"/>
      <c r="SUL134" s="101"/>
      <c r="SUM134" s="34"/>
      <c r="SUN134" s="97"/>
      <c r="SUO134" s="97"/>
      <c r="SUP134" s="97"/>
      <c r="SUQ134" s="79"/>
      <c r="SUR134" s="80"/>
      <c r="SUS134" s="79"/>
      <c r="SUT134" s="79"/>
      <c r="SUU134" s="72"/>
      <c r="SUV134" s="101"/>
      <c r="SUW134" s="34"/>
      <c r="SUX134" s="97"/>
      <c r="SUY134" s="97"/>
      <c r="SUZ134" s="97"/>
      <c r="SVA134" s="79"/>
      <c r="SVB134" s="80"/>
      <c r="SVC134" s="79"/>
      <c r="SVD134" s="79"/>
      <c r="SVE134" s="72"/>
      <c r="SVF134" s="101"/>
      <c r="SVG134" s="34"/>
      <c r="SVH134" s="97"/>
      <c r="SVI134" s="97"/>
      <c r="SVJ134" s="97"/>
      <c r="SVK134" s="79"/>
      <c r="SVL134" s="80"/>
      <c r="SVM134" s="79"/>
      <c r="SVN134" s="79"/>
      <c r="SVO134" s="72"/>
      <c r="SVP134" s="101"/>
      <c r="SVQ134" s="34"/>
      <c r="SVR134" s="97"/>
      <c r="SVS134" s="97"/>
      <c r="SVT134" s="97"/>
      <c r="SVU134" s="79"/>
      <c r="SVV134" s="80"/>
      <c r="SVW134" s="79"/>
      <c r="SVX134" s="79"/>
      <c r="SVY134" s="72"/>
      <c r="SVZ134" s="101"/>
      <c r="SWA134" s="34"/>
      <c r="SWB134" s="97"/>
      <c r="SWC134" s="97"/>
      <c r="SWD134" s="97"/>
      <c r="SWE134" s="79"/>
      <c r="SWF134" s="80"/>
      <c r="SWG134" s="79"/>
      <c r="SWH134" s="79"/>
      <c r="SWI134" s="72"/>
      <c r="SWJ134" s="101"/>
      <c r="SWK134" s="34"/>
      <c r="SWL134" s="97"/>
      <c r="SWM134" s="97"/>
      <c r="SWN134" s="97"/>
      <c r="SWO134" s="79"/>
      <c r="SWP134" s="80"/>
      <c r="SWQ134" s="79"/>
      <c r="SWR134" s="79"/>
      <c r="SWS134" s="72"/>
      <c r="SWT134" s="101"/>
      <c r="SWU134" s="34"/>
      <c r="SWV134" s="97"/>
      <c r="SWW134" s="97"/>
      <c r="SWX134" s="97"/>
      <c r="SWY134" s="79"/>
      <c r="SWZ134" s="80"/>
      <c r="SXA134" s="79"/>
      <c r="SXB134" s="79"/>
      <c r="SXC134" s="72"/>
      <c r="SXD134" s="101"/>
      <c r="SXE134" s="34"/>
      <c r="SXF134" s="97"/>
      <c r="SXG134" s="97"/>
      <c r="SXH134" s="97"/>
      <c r="SXI134" s="79"/>
      <c r="SXJ134" s="80"/>
      <c r="SXK134" s="79"/>
      <c r="SXL134" s="79"/>
      <c r="SXM134" s="72"/>
      <c r="SXN134" s="101"/>
      <c r="SXO134" s="34"/>
      <c r="SXP134" s="97"/>
      <c r="SXQ134" s="97"/>
      <c r="SXR134" s="97"/>
      <c r="SXS134" s="79"/>
      <c r="SXT134" s="80"/>
      <c r="SXU134" s="79"/>
      <c r="SXV134" s="79"/>
      <c r="SXW134" s="72"/>
      <c r="SXX134" s="101"/>
      <c r="SXY134" s="34"/>
      <c r="SXZ134" s="97"/>
      <c r="SYA134" s="97"/>
      <c r="SYB134" s="97"/>
      <c r="SYC134" s="79"/>
      <c r="SYD134" s="80"/>
      <c r="SYE134" s="79"/>
      <c r="SYF134" s="79"/>
      <c r="SYG134" s="72"/>
      <c r="SYH134" s="101"/>
      <c r="SYI134" s="34"/>
      <c r="SYJ134" s="97"/>
      <c r="SYK134" s="97"/>
      <c r="SYL134" s="97"/>
      <c r="SYM134" s="79"/>
      <c r="SYN134" s="80"/>
      <c r="SYO134" s="79"/>
      <c r="SYP134" s="79"/>
      <c r="SYQ134" s="72"/>
      <c r="SYR134" s="101"/>
      <c r="SYS134" s="34"/>
      <c r="SYT134" s="97"/>
      <c r="SYU134" s="97"/>
      <c r="SYV134" s="97"/>
      <c r="SYW134" s="79"/>
      <c r="SYX134" s="80"/>
      <c r="SYY134" s="79"/>
      <c r="SYZ134" s="79"/>
      <c r="SZA134" s="72"/>
      <c r="SZB134" s="101"/>
      <c r="SZC134" s="34"/>
      <c r="SZD134" s="97"/>
      <c r="SZE134" s="97"/>
      <c r="SZF134" s="97"/>
      <c r="SZG134" s="79"/>
      <c r="SZH134" s="80"/>
      <c r="SZI134" s="79"/>
      <c r="SZJ134" s="79"/>
      <c r="SZK134" s="72"/>
      <c r="SZL134" s="101"/>
      <c r="SZM134" s="34"/>
      <c r="SZN134" s="97"/>
      <c r="SZO134" s="97"/>
      <c r="SZP134" s="97"/>
      <c r="SZQ134" s="79"/>
      <c r="SZR134" s="80"/>
      <c r="SZS134" s="79"/>
      <c r="SZT134" s="79"/>
      <c r="SZU134" s="72"/>
      <c r="SZV134" s="101"/>
      <c r="SZW134" s="34"/>
      <c r="SZX134" s="97"/>
      <c r="SZY134" s="97"/>
      <c r="SZZ134" s="97"/>
      <c r="TAA134" s="79"/>
      <c r="TAB134" s="80"/>
      <c r="TAC134" s="79"/>
      <c r="TAD134" s="79"/>
      <c r="TAE134" s="72"/>
      <c r="TAF134" s="101"/>
      <c r="TAG134" s="34"/>
      <c r="TAH134" s="97"/>
      <c r="TAI134" s="97"/>
      <c r="TAJ134" s="97"/>
      <c r="TAK134" s="79"/>
      <c r="TAL134" s="80"/>
      <c r="TAM134" s="79"/>
      <c r="TAN134" s="79"/>
      <c r="TAO134" s="72"/>
      <c r="TAP134" s="101"/>
      <c r="TAQ134" s="34"/>
      <c r="TAR134" s="97"/>
      <c r="TAS134" s="97"/>
      <c r="TAT134" s="97"/>
      <c r="TAU134" s="79"/>
      <c r="TAV134" s="80"/>
      <c r="TAW134" s="79"/>
      <c r="TAX134" s="79"/>
      <c r="TAY134" s="72"/>
      <c r="TAZ134" s="101"/>
      <c r="TBA134" s="34"/>
      <c r="TBB134" s="97"/>
      <c r="TBC134" s="97"/>
      <c r="TBD134" s="97"/>
      <c r="TBE134" s="79"/>
      <c r="TBF134" s="80"/>
      <c r="TBG134" s="79"/>
      <c r="TBH134" s="79"/>
      <c r="TBI134" s="72"/>
      <c r="TBJ134" s="101"/>
      <c r="TBK134" s="34"/>
      <c r="TBL134" s="97"/>
      <c r="TBM134" s="97"/>
      <c r="TBN134" s="97"/>
      <c r="TBO134" s="79"/>
      <c r="TBP134" s="80"/>
      <c r="TBQ134" s="79"/>
      <c r="TBR134" s="79"/>
      <c r="TBS134" s="72"/>
      <c r="TBT134" s="101"/>
      <c r="TBU134" s="34"/>
      <c r="TBV134" s="97"/>
      <c r="TBW134" s="97"/>
      <c r="TBX134" s="97"/>
      <c r="TBY134" s="79"/>
      <c r="TBZ134" s="80"/>
      <c r="TCA134" s="79"/>
      <c r="TCB134" s="79"/>
      <c r="TCC134" s="72"/>
      <c r="TCD134" s="101"/>
      <c r="TCE134" s="34"/>
      <c r="TCF134" s="97"/>
      <c r="TCG134" s="97"/>
      <c r="TCH134" s="97"/>
      <c r="TCI134" s="79"/>
      <c r="TCJ134" s="80"/>
      <c r="TCK134" s="79"/>
      <c r="TCL134" s="79"/>
      <c r="TCM134" s="72"/>
      <c r="TCN134" s="101"/>
      <c r="TCO134" s="34"/>
      <c r="TCP134" s="97"/>
      <c r="TCQ134" s="97"/>
      <c r="TCR134" s="97"/>
      <c r="TCS134" s="79"/>
      <c r="TCT134" s="80"/>
      <c r="TCU134" s="79"/>
      <c r="TCV134" s="79"/>
      <c r="TCW134" s="72"/>
      <c r="TCX134" s="101"/>
      <c r="TCY134" s="34"/>
      <c r="TCZ134" s="97"/>
      <c r="TDA134" s="97"/>
      <c r="TDB134" s="97"/>
      <c r="TDC134" s="79"/>
      <c r="TDD134" s="80"/>
      <c r="TDE134" s="79"/>
      <c r="TDF134" s="79"/>
      <c r="TDG134" s="72"/>
      <c r="TDH134" s="101"/>
      <c r="TDI134" s="34"/>
      <c r="TDJ134" s="97"/>
      <c r="TDK134" s="97"/>
      <c r="TDL134" s="97"/>
      <c r="TDM134" s="79"/>
      <c r="TDN134" s="80"/>
      <c r="TDO134" s="79"/>
      <c r="TDP134" s="79"/>
      <c r="TDQ134" s="72"/>
      <c r="TDR134" s="101"/>
      <c r="TDS134" s="34"/>
      <c r="TDT134" s="97"/>
      <c r="TDU134" s="97"/>
      <c r="TDV134" s="97"/>
      <c r="TDW134" s="79"/>
      <c r="TDX134" s="80"/>
      <c r="TDY134" s="79"/>
      <c r="TDZ134" s="79"/>
      <c r="TEA134" s="72"/>
      <c r="TEB134" s="101"/>
      <c r="TEC134" s="34"/>
      <c r="TED134" s="97"/>
      <c r="TEE134" s="97"/>
      <c r="TEF134" s="97"/>
      <c r="TEG134" s="79"/>
      <c r="TEH134" s="80"/>
      <c r="TEI134" s="79"/>
      <c r="TEJ134" s="79"/>
      <c r="TEK134" s="72"/>
      <c r="TEL134" s="101"/>
      <c r="TEM134" s="34"/>
      <c r="TEN134" s="97"/>
      <c r="TEO134" s="97"/>
      <c r="TEP134" s="97"/>
      <c r="TEQ134" s="79"/>
      <c r="TER134" s="80"/>
      <c r="TES134" s="79"/>
      <c r="TET134" s="79"/>
      <c r="TEU134" s="72"/>
      <c r="TEV134" s="101"/>
      <c r="TEW134" s="34"/>
      <c r="TEX134" s="97"/>
      <c r="TEY134" s="97"/>
      <c r="TEZ134" s="97"/>
      <c r="TFA134" s="79"/>
      <c r="TFB134" s="80"/>
      <c r="TFC134" s="79"/>
      <c r="TFD134" s="79"/>
      <c r="TFE134" s="72"/>
      <c r="TFF134" s="101"/>
      <c r="TFG134" s="34"/>
      <c r="TFH134" s="97"/>
      <c r="TFI134" s="97"/>
      <c r="TFJ134" s="97"/>
      <c r="TFK134" s="79"/>
      <c r="TFL134" s="80"/>
      <c r="TFM134" s="79"/>
      <c r="TFN134" s="79"/>
      <c r="TFO134" s="72"/>
      <c r="TFP134" s="101"/>
      <c r="TFQ134" s="34"/>
      <c r="TFR134" s="97"/>
      <c r="TFS134" s="97"/>
      <c r="TFT134" s="97"/>
      <c r="TFU134" s="79"/>
      <c r="TFV134" s="80"/>
      <c r="TFW134" s="79"/>
      <c r="TFX134" s="79"/>
      <c r="TFY134" s="72"/>
      <c r="TFZ134" s="101"/>
      <c r="TGA134" s="34"/>
      <c r="TGB134" s="97"/>
      <c r="TGC134" s="97"/>
      <c r="TGD134" s="97"/>
      <c r="TGE134" s="79"/>
      <c r="TGF134" s="80"/>
      <c r="TGG134" s="79"/>
      <c r="TGH134" s="79"/>
      <c r="TGI134" s="72"/>
      <c r="TGJ134" s="101"/>
      <c r="TGK134" s="34"/>
      <c r="TGL134" s="97"/>
      <c r="TGM134" s="97"/>
      <c r="TGN134" s="97"/>
      <c r="TGO134" s="79"/>
      <c r="TGP134" s="80"/>
      <c r="TGQ134" s="79"/>
      <c r="TGR134" s="79"/>
      <c r="TGS134" s="72"/>
      <c r="TGT134" s="101"/>
      <c r="TGU134" s="34"/>
      <c r="TGV134" s="97"/>
      <c r="TGW134" s="97"/>
      <c r="TGX134" s="97"/>
      <c r="TGY134" s="79"/>
      <c r="TGZ134" s="80"/>
      <c r="THA134" s="79"/>
      <c r="THB134" s="79"/>
      <c r="THC134" s="72"/>
      <c r="THD134" s="101"/>
      <c r="THE134" s="34"/>
      <c r="THF134" s="97"/>
      <c r="THG134" s="97"/>
      <c r="THH134" s="97"/>
      <c r="THI134" s="79"/>
      <c r="THJ134" s="80"/>
      <c r="THK134" s="79"/>
      <c r="THL134" s="79"/>
      <c r="THM134" s="72"/>
      <c r="THN134" s="101"/>
      <c r="THO134" s="34"/>
      <c r="THP134" s="97"/>
      <c r="THQ134" s="97"/>
      <c r="THR134" s="97"/>
      <c r="THS134" s="79"/>
      <c r="THT134" s="80"/>
      <c r="THU134" s="79"/>
      <c r="THV134" s="79"/>
      <c r="THW134" s="72"/>
      <c r="THX134" s="101"/>
      <c r="THY134" s="34"/>
      <c r="THZ134" s="97"/>
      <c r="TIA134" s="97"/>
      <c r="TIB134" s="97"/>
      <c r="TIC134" s="79"/>
      <c r="TID134" s="80"/>
      <c r="TIE134" s="79"/>
      <c r="TIF134" s="79"/>
      <c r="TIG134" s="72"/>
      <c r="TIH134" s="101"/>
      <c r="TII134" s="34"/>
      <c r="TIJ134" s="97"/>
      <c r="TIK134" s="97"/>
      <c r="TIL134" s="97"/>
      <c r="TIM134" s="79"/>
      <c r="TIN134" s="80"/>
      <c r="TIO134" s="79"/>
      <c r="TIP134" s="79"/>
      <c r="TIQ134" s="72"/>
      <c r="TIR134" s="101"/>
      <c r="TIS134" s="34"/>
      <c r="TIT134" s="97"/>
      <c r="TIU134" s="97"/>
      <c r="TIV134" s="97"/>
      <c r="TIW134" s="79"/>
      <c r="TIX134" s="80"/>
      <c r="TIY134" s="79"/>
      <c r="TIZ134" s="79"/>
      <c r="TJA134" s="72"/>
      <c r="TJB134" s="101"/>
      <c r="TJC134" s="34"/>
      <c r="TJD134" s="97"/>
      <c r="TJE134" s="97"/>
      <c r="TJF134" s="97"/>
      <c r="TJG134" s="79"/>
      <c r="TJH134" s="80"/>
      <c r="TJI134" s="79"/>
      <c r="TJJ134" s="79"/>
      <c r="TJK134" s="72"/>
      <c r="TJL134" s="101"/>
      <c r="TJM134" s="34"/>
      <c r="TJN134" s="97"/>
      <c r="TJO134" s="97"/>
      <c r="TJP134" s="97"/>
      <c r="TJQ134" s="79"/>
      <c r="TJR134" s="80"/>
      <c r="TJS134" s="79"/>
      <c r="TJT134" s="79"/>
      <c r="TJU134" s="72"/>
      <c r="TJV134" s="101"/>
      <c r="TJW134" s="34"/>
      <c r="TJX134" s="97"/>
      <c r="TJY134" s="97"/>
      <c r="TJZ134" s="97"/>
      <c r="TKA134" s="79"/>
      <c r="TKB134" s="80"/>
      <c r="TKC134" s="79"/>
      <c r="TKD134" s="79"/>
      <c r="TKE134" s="72"/>
      <c r="TKF134" s="101"/>
      <c r="TKG134" s="34"/>
      <c r="TKH134" s="97"/>
      <c r="TKI134" s="97"/>
      <c r="TKJ134" s="97"/>
      <c r="TKK134" s="79"/>
      <c r="TKL134" s="80"/>
      <c r="TKM134" s="79"/>
      <c r="TKN134" s="79"/>
      <c r="TKO134" s="72"/>
      <c r="TKP134" s="101"/>
      <c r="TKQ134" s="34"/>
      <c r="TKR134" s="97"/>
      <c r="TKS134" s="97"/>
      <c r="TKT134" s="97"/>
      <c r="TKU134" s="79"/>
      <c r="TKV134" s="80"/>
      <c r="TKW134" s="79"/>
      <c r="TKX134" s="79"/>
      <c r="TKY134" s="72"/>
      <c r="TKZ134" s="101"/>
      <c r="TLA134" s="34"/>
      <c r="TLB134" s="97"/>
      <c r="TLC134" s="97"/>
      <c r="TLD134" s="97"/>
      <c r="TLE134" s="79"/>
      <c r="TLF134" s="80"/>
      <c r="TLG134" s="79"/>
      <c r="TLH134" s="79"/>
      <c r="TLI134" s="72"/>
      <c r="TLJ134" s="101"/>
      <c r="TLK134" s="34"/>
      <c r="TLL134" s="97"/>
      <c r="TLM134" s="97"/>
      <c r="TLN134" s="97"/>
      <c r="TLO134" s="79"/>
      <c r="TLP134" s="80"/>
      <c r="TLQ134" s="79"/>
      <c r="TLR134" s="79"/>
      <c r="TLS134" s="72"/>
      <c r="TLT134" s="101"/>
      <c r="TLU134" s="34"/>
      <c r="TLV134" s="97"/>
      <c r="TLW134" s="97"/>
      <c r="TLX134" s="97"/>
      <c r="TLY134" s="79"/>
      <c r="TLZ134" s="80"/>
      <c r="TMA134" s="79"/>
      <c r="TMB134" s="79"/>
      <c r="TMC134" s="72"/>
      <c r="TMD134" s="101"/>
      <c r="TME134" s="34"/>
      <c r="TMF134" s="97"/>
      <c r="TMG134" s="97"/>
      <c r="TMH134" s="97"/>
      <c r="TMI134" s="79"/>
      <c r="TMJ134" s="80"/>
      <c r="TMK134" s="79"/>
      <c r="TML134" s="79"/>
      <c r="TMM134" s="72"/>
      <c r="TMN134" s="101"/>
      <c r="TMO134" s="34"/>
      <c r="TMP134" s="97"/>
      <c r="TMQ134" s="97"/>
      <c r="TMR134" s="97"/>
      <c r="TMS134" s="79"/>
      <c r="TMT134" s="80"/>
      <c r="TMU134" s="79"/>
      <c r="TMV134" s="79"/>
      <c r="TMW134" s="72"/>
      <c r="TMX134" s="101"/>
      <c r="TMY134" s="34"/>
      <c r="TMZ134" s="97"/>
      <c r="TNA134" s="97"/>
      <c r="TNB134" s="97"/>
      <c r="TNC134" s="79"/>
      <c r="TND134" s="80"/>
      <c r="TNE134" s="79"/>
      <c r="TNF134" s="79"/>
      <c r="TNG134" s="72"/>
      <c r="TNH134" s="101"/>
      <c r="TNI134" s="34"/>
      <c r="TNJ134" s="97"/>
      <c r="TNK134" s="97"/>
      <c r="TNL134" s="97"/>
      <c r="TNM134" s="79"/>
      <c r="TNN134" s="80"/>
      <c r="TNO134" s="79"/>
      <c r="TNP134" s="79"/>
      <c r="TNQ134" s="72"/>
      <c r="TNR134" s="101"/>
      <c r="TNS134" s="34"/>
      <c r="TNT134" s="97"/>
      <c r="TNU134" s="97"/>
      <c r="TNV134" s="97"/>
      <c r="TNW134" s="79"/>
      <c r="TNX134" s="80"/>
      <c r="TNY134" s="79"/>
      <c r="TNZ134" s="79"/>
      <c r="TOA134" s="72"/>
      <c r="TOB134" s="101"/>
      <c r="TOC134" s="34"/>
      <c r="TOD134" s="97"/>
      <c r="TOE134" s="97"/>
      <c r="TOF134" s="97"/>
      <c r="TOG134" s="79"/>
      <c r="TOH134" s="80"/>
      <c r="TOI134" s="79"/>
      <c r="TOJ134" s="79"/>
      <c r="TOK134" s="72"/>
      <c r="TOL134" s="101"/>
      <c r="TOM134" s="34"/>
      <c r="TON134" s="97"/>
      <c r="TOO134" s="97"/>
      <c r="TOP134" s="97"/>
      <c r="TOQ134" s="79"/>
      <c r="TOR134" s="80"/>
      <c r="TOS134" s="79"/>
      <c r="TOT134" s="79"/>
      <c r="TOU134" s="72"/>
      <c r="TOV134" s="101"/>
      <c r="TOW134" s="34"/>
      <c r="TOX134" s="97"/>
      <c r="TOY134" s="97"/>
      <c r="TOZ134" s="97"/>
      <c r="TPA134" s="79"/>
      <c r="TPB134" s="80"/>
      <c r="TPC134" s="79"/>
      <c r="TPD134" s="79"/>
      <c r="TPE134" s="72"/>
      <c r="TPF134" s="101"/>
      <c r="TPG134" s="34"/>
      <c r="TPH134" s="97"/>
      <c r="TPI134" s="97"/>
      <c r="TPJ134" s="97"/>
      <c r="TPK134" s="79"/>
      <c r="TPL134" s="80"/>
      <c r="TPM134" s="79"/>
      <c r="TPN134" s="79"/>
      <c r="TPO134" s="72"/>
      <c r="TPP134" s="101"/>
      <c r="TPQ134" s="34"/>
      <c r="TPR134" s="97"/>
      <c r="TPS134" s="97"/>
      <c r="TPT134" s="97"/>
      <c r="TPU134" s="79"/>
      <c r="TPV134" s="80"/>
      <c r="TPW134" s="79"/>
      <c r="TPX134" s="79"/>
      <c r="TPY134" s="72"/>
      <c r="TPZ134" s="101"/>
      <c r="TQA134" s="34"/>
      <c r="TQB134" s="97"/>
      <c r="TQC134" s="97"/>
      <c r="TQD134" s="97"/>
      <c r="TQE134" s="79"/>
      <c r="TQF134" s="80"/>
      <c r="TQG134" s="79"/>
      <c r="TQH134" s="79"/>
      <c r="TQI134" s="72"/>
      <c r="TQJ134" s="101"/>
      <c r="TQK134" s="34"/>
      <c r="TQL134" s="97"/>
      <c r="TQM134" s="97"/>
      <c r="TQN134" s="97"/>
      <c r="TQO134" s="79"/>
      <c r="TQP134" s="80"/>
      <c r="TQQ134" s="79"/>
      <c r="TQR134" s="79"/>
      <c r="TQS134" s="72"/>
      <c r="TQT134" s="101"/>
      <c r="TQU134" s="34"/>
      <c r="TQV134" s="97"/>
      <c r="TQW134" s="97"/>
      <c r="TQX134" s="97"/>
      <c r="TQY134" s="79"/>
      <c r="TQZ134" s="80"/>
      <c r="TRA134" s="79"/>
      <c r="TRB134" s="79"/>
      <c r="TRC134" s="72"/>
      <c r="TRD134" s="101"/>
      <c r="TRE134" s="34"/>
      <c r="TRF134" s="97"/>
      <c r="TRG134" s="97"/>
      <c r="TRH134" s="97"/>
      <c r="TRI134" s="79"/>
      <c r="TRJ134" s="80"/>
      <c r="TRK134" s="79"/>
      <c r="TRL134" s="79"/>
      <c r="TRM134" s="72"/>
      <c r="TRN134" s="101"/>
      <c r="TRO134" s="34"/>
      <c r="TRP134" s="97"/>
      <c r="TRQ134" s="97"/>
      <c r="TRR134" s="97"/>
      <c r="TRS134" s="79"/>
      <c r="TRT134" s="80"/>
      <c r="TRU134" s="79"/>
      <c r="TRV134" s="79"/>
      <c r="TRW134" s="72"/>
      <c r="TRX134" s="101"/>
      <c r="TRY134" s="34"/>
      <c r="TRZ134" s="97"/>
      <c r="TSA134" s="97"/>
      <c r="TSB134" s="97"/>
      <c r="TSC134" s="79"/>
      <c r="TSD134" s="80"/>
      <c r="TSE134" s="79"/>
      <c r="TSF134" s="79"/>
      <c r="TSG134" s="72"/>
      <c r="TSH134" s="101"/>
      <c r="TSI134" s="34"/>
      <c r="TSJ134" s="97"/>
      <c r="TSK134" s="97"/>
      <c r="TSL134" s="97"/>
      <c r="TSM134" s="79"/>
      <c r="TSN134" s="80"/>
      <c r="TSO134" s="79"/>
      <c r="TSP134" s="79"/>
      <c r="TSQ134" s="72"/>
      <c r="TSR134" s="101"/>
      <c r="TSS134" s="34"/>
      <c r="TST134" s="97"/>
      <c r="TSU134" s="97"/>
      <c r="TSV134" s="97"/>
      <c r="TSW134" s="79"/>
      <c r="TSX134" s="80"/>
      <c r="TSY134" s="79"/>
      <c r="TSZ134" s="79"/>
      <c r="TTA134" s="72"/>
      <c r="TTB134" s="101"/>
      <c r="TTC134" s="34"/>
      <c r="TTD134" s="97"/>
      <c r="TTE134" s="97"/>
      <c r="TTF134" s="97"/>
      <c r="TTG134" s="79"/>
      <c r="TTH134" s="80"/>
      <c r="TTI134" s="79"/>
      <c r="TTJ134" s="79"/>
      <c r="TTK134" s="72"/>
      <c r="TTL134" s="101"/>
      <c r="TTM134" s="34"/>
      <c r="TTN134" s="97"/>
      <c r="TTO134" s="97"/>
      <c r="TTP134" s="97"/>
      <c r="TTQ134" s="79"/>
      <c r="TTR134" s="80"/>
      <c r="TTS134" s="79"/>
      <c r="TTT134" s="79"/>
      <c r="TTU134" s="72"/>
      <c r="TTV134" s="101"/>
      <c r="TTW134" s="34"/>
      <c r="TTX134" s="97"/>
      <c r="TTY134" s="97"/>
      <c r="TTZ134" s="97"/>
      <c r="TUA134" s="79"/>
      <c r="TUB134" s="80"/>
      <c r="TUC134" s="79"/>
      <c r="TUD134" s="79"/>
      <c r="TUE134" s="72"/>
      <c r="TUF134" s="101"/>
      <c r="TUG134" s="34"/>
      <c r="TUH134" s="97"/>
      <c r="TUI134" s="97"/>
      <c r="TUJ134" s="97"/>
      <c r="TUK134" s="79"/>
      <c r="TUL134" s="80"/>
      <c r="TUM134" s="79"/>
      <c r="TUN134" s="79"/>
      <c r="TUO134" s="72"/>
      <c r="TUP134" s="101"/>
      <c r="TUQ134" s="34"/>
      <c r="TUR134" s="97"/>
      <c r="TUS134" s="97"/>
      <c r="TUT134" s="97"/>
      <c r="TUU134" s="79"/>
      <c r="TUV134" s="80"/>
      <c r="TUW134" s="79"/>
      <c r="TUX134" s="79"/>
      <c r="TUY134" s="72"/>
      <c r="TUZ134" s="101"/>
      <c r="TVA134" s="34"/>
      <c r="TVB134" s="97"/>
      <c r="TVC134" s="97"/>
      <c r="TVD134" s="97"/>
      <c r="TVE134" s="79"/>
      <c r="TVF134" s="80"/>
      <c r="TVG134" s="79"/>
      <c r="TVH134" s="79"/>
      <c r="TVI134" s="72"/>
      <c r="TVJ134" s="101"/>
      <c r="TVK134" s="34"/>
      <c r="TVL134" s="97"/>
      <c r="TVM134" s="97"/>
      <c r="TVN134" s="97"/>
      <c r="TVO134" s="79"/>
      <c r="TVP134" s="80"/>
      <c r="TVQ134" s="79"/>
      <c r="TVR134" s="79"/>
      <c r="TVS134" s="72"/>
      <c r="TVT134" s="101"/>
      <c r="TVU134" s="34"/>
      <c r="TVV134" s="97"/>
      <c r="TVW134" s="97"/>
      <c r="TVX134" s="97"/>
      <c r="TVY134" s="79"/>
      <c r="TVZ134" s="80"/>
      <c r="TWA134" s="79"/>
      <c r="TWB134" s="79"/>
      <c r="TWC134" s="72"/>
      <c r="TWD134" s="101"/>
      <c r="TWE134" s="34"/>
      <c r="TWF134" s="97"/>
      <c r="TWG134" s="97"/>
      <c r="TWH134" s="97"/>
      <c r="TWI134" s="79"/>
      <c r="TWJ134" s="80"/>
      <c r="TWK134" s="79"/>
      <c r="TWL134" s="79"/>
      <c r="TWM134" s="72"/>
      <c r="TWN134" s="101"/>
      <c r="TWO134" s="34"/>
      <c r="TWP134" s="97"/>
      <c r="TWQ134" s="97"/>
      <c r="TWR134" s="97"/>
      <c r="TWS134" s="79"/>
      <c r="TWT134" s="80"/>
      <c r="TWU134" s="79"/>
      <c r="TWV134" s="79"/>
      <c r="TWW134" s="72"/>
      <c r="TWX134" s="101"/>
      <c r="TWY134" s="34"/>
      <c r="TWZ134" s="97"/>
      <c r="TXA134" s="97"/>
      <c r="TXB134" s="97"/>
      <c r="TXC134" s="79"/>
      <c r="TXD134" s="80"/>
      <c r="TXE134" s="79"/>
      <c r="TXF134" s="79"/>
      <c r="TXG134" s="72"/>
      <c r="TXH134" s="101"/>
      <c r="TXI134" s="34"/>
      <c r="TXJ134" s="97"/>
      <c r="TXK134" s="97"/>
      <c r="TXL134" s="97"/>
      <c r="TXM134" s="79"/>
      <c r="TXN134" s="80"/>
      <c r="TXO134" s="79"/>
      <c r="TXP134" s="79"/>
      <c r="TXQ134" s="72"/>
      <c r="TXR134" s="101"/>
      <c r="TXS134" s="34"/>
      <c r="TXT134" s="97"/>
      <c r="TXU134" s="97"/>
      <c r="TXV134" s="97"/>
      <c r="TXW134" s="79"/>
      <c r="TXX134" s="80"/>
      <c r="TXY134" s="79"/>
      <c r="TXZ134" s="79"/>
      <c r="TYA134" s="72"/>
      <c r="TYB134" s="101"/>
      <c r="TYC134" s="34"/>
      <c r="TYD134" s="97"/>
      <c r="TYE134" s="97"/>
      <c r="TYF134" s="97"/>
      <c r="TYG134" s="79"/>
      <c r="TYH134" s="80"/>
      <c r="TYI134" s="79"/>
      <c r="TYJ134" s="79"/>
      <c r="TYK134" s="72"/>
      <c r="TYL134" s="101"/>
      <c r="TYM134" s="34"/>
      <c r="TYN134" s="97"/>
      <c r="TYO134" s="97"/>
      <c r="TYP134" s="97"/>
      <c r="TYQ134" s="79"/>
      <c r="TYR134" s="80"/>
      <c r="TYS134" s="79"/>
      <c r="TYT134" s="79"/>
      <c r="TYU134" s="72"/>
      <c r="TYV134" s="101"/>
      <c r="TYW134" s="34"/>
      <c r="TYX134" s="97"/>
      <c r="TYY134" s="97"/>
      <c r="TYZ134" s="97"/>
      <c r="TZA134" s="79"/>
      <c r="TZB134" s="80"/>
      <c r="TZC134" s="79"/>
      <c r="TZD134" s="79"/>
      <c r="TZE134" s="72"/>
      <c r="TZF134" s="101"/>
      <c r="TZG134" s="34"/>
      <c r="TZH134" s="97"/>
      <c r="TZI134" s="97"/>
      <c r="TZJ134" s="97"/>
      <c r="TZK134" s="79"/>
      <c r="TZL134" s="80"/>
      <c r="TZM134" s="79"/>
      <c r="TZN134" s="79"/>
      <c r="TZO134" s="72"/>
      <c r="TZP134" s="101"/>
      <c r="TZQ134" s="34"/>
      <c r="TZR134" s="97"/>
      <c r="TZS134" s="97"/>
      <c r="TZT134" s="97"/>
      <c r="TZU134" s="79"/>
      <c r="TZV134" s="80"/>
      <c r="TZW134" s="79"/>
      <c r="TZX134" s="79"/>
      <c r="TZY134" s="72"/>
      <c r="TZZ134" s="101"/>
      <c r="UAA134" s="34"/>
      <c r="UAB134" s="97"/>
      <c r="UAC134" s="97"/>
      <c r="UAD134" s="97"/>
      <c r="UAE134" s="79"/>
      <c r="UAF134" s="80"/>
      <c r="UAG134" s="79"/>
      <c r="UAH134" s="79"/>
      <c r="UAI134" s="72"/>
      <c r="UAJ134" s="101"/>
      <c r="UAK134" s="34"/>
      <c r="UAL134" s="97"/>
      <c r="UAM134" s="97"/>
      <c r="UAN134" s="97"/>
      <c r="UAO134" s="79"/>
      <c r="UAP134" s="80"/>
      <c r="UAQ134" s="79"/>
      <c r="UAR134" s="79"/>
      <c r="UAS134" s="72"/>
      <c r="UAT134" s="101"/>
      <c r="UAU134" s="34"/>
      <c r="UAV134" s="97"/>
      <c r="UAW134" s="97"/>
      <c r="UAX134" s="97"/>
      <c r="UAY134" s="79"/>
      <c r="UAZ134" s="80"/>
      <c r="UBA134" s="79"/>
      <c r="UBB134" s="79"/>
      <c r="UBC134" s="72"/>
      <c r="UBD134" s="101"/>
      <c r="UBE134" s="34"/>
      <c r="UBF134" s="97"/>
      <c r="UBG134" s="97"/>
      <c r="UBH134" s="97"/>
      <c r="UBI134" s="79"/>
      <c r="UBJ134" s="80"/>
      <c r="UBK134" s="79"/>
      <c r="UBL134" s="79"/>
      <c r="UBM134" s="72"/>
      <c r="UBN134" s="101"/>
      <c r="UBO134" s="34"/>
      <c r="UBP134" s="97"/>
      <c r="UBQ134" s="97"/>
      <c r="UBR134" s="97"/>
      <c r="UBS134" s="79"/>
      <c r="UBT134" s="80"/>
      <c r="UBU134" s="79"/>
      <c r="UBV134" s="79"/>
      <c r="UBW134" s="72"/>
      <c r="UBX134" s="101"/>
      <c r="UBY134" s="34"/>
      <c r="UBZ134" s="97"/>
      <c r="UCA134" s="97"/>
      <c r="UCB134" s="97"/>
      <c r="UCC134" s="79"/>
      <c r="UCD134" s="80"/>
      <c r="UCE134" s="79"/>
      <c r="UCF134" s="79"/>
      <c r="UCG134" s="72"/>
      <c r="UCH134" s="101"/>
      <c r="UCI134" s="34"/>
      <c r="UCJ134" s="97"/>
      <c r="UCK134" s="97"/>
      <c r="UCL134" s="97"/>
      <c r="UCM134" s="79"/>
      <c r="UCN134" s="80"/>
      <c r="UCO134" s="79"/>
      <c r="UCP134" s="79"/>
      <c r="UCQ134" s="72"/>
      <c r="UCR134" s="101"/>
      <c r="UCS134" s="34"/>
      <c r="UCT134" s="97"/>
      <c r="UCU134" s="97"/>
      <c r="UCV134" s="97"/>
      <c r="UCW134" s="79"/>
      <c r="UCX134" s="80"/>
      <c r="UCY134" s="79"/>
      <c r="UCZ134" s="79"/>
      <c r="UDA134" s="72"/>
      <c r="UDB134" s="101"/>
      <c r="UDC134" s="34"/>
      <c r="UDD134" s="97"/>
      <c r="UDE134" s="97"/>
      <c r="UDF134" s="97"/>
      <c r="UDG134" s="79"/>
      <c r="UDH134" s="80"/>
      <c r="UDI134" s="79"/>
      <c r="UDJ134" s="79"/>
      <c r="UDK134" s="72"/>
      <c r="UDL134" s="101"/>
      <c r="UDM134" s="34"/>
      <c r="UDN134" s="97"/>
      <c r="UDO134" s="97"/>
      <c r="UDP134" s="97"/>
      <c r="UDQ134" s="79"/>
      <c r="UDR134" s="80"/>
      <c r="UDS134" s="79"/>
      <c r="UDT134" s="79"/>
      <c r="UDU134" s="72"/>
      <c r="UDV134" s="101"/>
      <c r="UDW134" s="34"/>
      <c r="UDX134" s="97"/>
      <c r="UDY134" s="97"/>
      <c r="UDZ134" s="97"/>
      <c r="UEA134" s="79"/>
      <c r="UEB134" s="80"/>
      <c r="UEC134" s="79"/>
      <c r="UED134" s="79"/>
      <c r="UEE134" s="72"/>
      <c r="UEF134" s="101"/>
      <c r="UEG134" s="34"/>
      <c r="UEH134" s="97"/>
      <c r="UEI134" s="97"/>
      <c r="UEJ134" s="97"/>
      <c r="UEK134" s="79"/>
      <c r="UEL134" s="80"/>
      <c r="UEM134" s="79"/>
      <c r="UEN134" s="79"/>
      <c r="UEO134" s="72"/>
      <c r="UEP134" s="101"/>
      <c r="UEQ134" s="34"/>
      <c r="UER134" s="97"/>
      <c r="UES134" s="97"/>
      <c r="UET134" s="97"/>
      <c r="UEU134" s="79"/>
      <c r="UEV134" s="80"/>
      <c r="UEW134" s="79"/>
      <c r="UEX134" s="79"/>
      <c r="UEY134" s="72"/>
      <c r="UEZ134" s="101"/>
      <c r="UFA134" s="34"/>
      <c r="UFB134" s="97"/>
      <c r="UFC134" s="97"/>
      <c r="UFD134" s="97"/>
      <c r="UFE134" s="79"/>
      <c r="UFF134" s="80"/>
      <c r="UFG134" s="79"/>
      <c r="UFH134" s="79"/>
      <c r="UFI134" s="72"/>
      <c r="UFJ134" s="101"/>
      <c r="UFK134" s="34"/>
      <c r="UFL134" s="97"/>
      <c r="UFM134" s="97"/>
      <c r="UFN134" s="97"/>
      <c r="UFO134" s="79"/>
      <c r="UFP134" s="80"/>
      <c r="UFQ134" s="79"/>
      <c r="UFR134" s="79"/>
      <c r="UFS134" s="72"/>
      <c r="UFT134" s="101"/>
      <c r="UFU134" s="34"/>
      <c r="UFV134" s="97"/>
      <c r="UFW134" s="97"/>
      <c r="UFX134" s="97"/>
      <c r="UFY134" s="79"/>
      <c r="UFZ134" s="80"/>
      <c r="UGA134" s="79"/>
      <c r="UGB134" s="79"/>
      <c r="UGC134" s="72"/>
      <c r="UGD134" s="101"/>
      <c r="UGE134" s="34"/>
      <c r="UGF134" s="97"/>
      <c r="UGG134" s="97"/>
      <c r="UGH134" s="97"/>
      <c r="UGI134" s="79"/>
      <c r="UGJ134" s="80"/>
      <c r="UGK134" s="79"/>
      <c r="UGL134" s="79"/>
      <c r="UGM134" s="72"/>
      <c r="UGN134" s="101"/>
      <c r="UGO134" s="34"/>
      <c r="UGP134" s="97"/>
      <c r="UGQ134" s="97"/>
      <c r="UGR134" s="97"/>
      <c r="UGS134" s="79"/>
      <c r="UGT134" s="80"/>
      <c r="UGU134" s="79"/>
      <c r="UGV134" s="79"/>
      <c r="UGW134" s="72"/>
      <c r="UGX134" s="101"/>
      <c r="UGY134" s="34"/>
      <c r="UGZ134" s="97"/>
      <c r="UHA134" s="97"/>
      <c r="UHB134" s="97"/>
      <c r="UHC134" s="79"/>
      <c r="UHD134" s="80"/>
      <c r="UHE134" s="79"/>
      <c r="UHF134" s="79"/>
      <c r="UHG134" s="72"/>
      <c r="UHH134" s="101"/>
      <c r="UHI134" s="34"/>
      <c r="UHJ134" s="97"/>
      <c r="UHK134" s="97"/>
      <c r="UHL134" s="97"/>
      <c r="UHM134" s="79"/>
      <c r="UHN134" s="80"/>
      <c r="UHO134" s="79"/>
      <c r="UHP134" s="79"/>
      <c r="UHQ134" s="72"/>
      <c r="UHR134" s="101"/>
      <c r="UHS134" s="34"/>
      <c r="UHT134" s="97"/>
      <c r="UHU134" s="97"/>
      <c r="UHV134" s="97"/>
      <c r="UHW134" s="79"/>
      <c r="UHX134" s="80"/>
      <c r="UHY134" s="79"/>
      <c r="UHZ134" s="79"/>
      <c r="UIA134" s="72"/>
      <c r="UIB134" s="101"/>
      <c r="UIC134" s="34"/>
      <c r="UID134" s="97"/>
      <c r="UIE134" s="97"/>
      <c r="UIF134" s="97"/>
      <c r="UIG134" s="79"/>
      <c r="UIH134" s="80"/>
      <c r="UII134" s="79"/>
      <c r="UIJ134" s="79"/>
      <c r="UIK134" s="72"/>
      <c r="UIL134" s="101"/>
      <c r="UIM134" s="34"/>
      <c r="UIN134" s="97"/>
      <c r="UIO134" s="97"/>
      <c r="UIP134" s="97"/>
      <c r="UIQ134" s="79"/>
      <c r="UIR134" s="80"/>
      <c r="UIS134" s="79"/>
      <c r="UIT134" s="79"/>
      <c r="UIU134" s="72"/>
      <c r="UIV134" s="101"/>
      <c r="UIW134" s="34"/>
      <c r="UIX134" s="97"/>
      <c r="UIY134" s="97"/>
      <c r="UIZ134" s="97"/>
      <c r="UJA134" s="79"/>
      <c r="UJB134" s="80"/>
      <c r="UJC134" s="79"/>
      <c r="UJD134" s="79"/>
      <c r="UJE134" s="72"/>
      <c r="UJF134" s="101"/>
      <c r="UJG134" s="34"/>
      <c r="UJH134" s="97"/>
      <c r="UJI134" s="97"/>
      <c r="UJJ134" s="97"/>
      <c r="UJK134" s="79"/>
      <c r="UJL134" s="80"/>
      <c r="UJM134" s="79"/>
      <c r="UJN134" s="79"/>
      <c r="UJO134" s="72"/>
      <c r="UJP134" s="101"/>
      <c r="UJQ134" s="34"/>
      <c r="UJR134" s="97"/>
      <c r="UJS134" s="97"/>
      <c r="UJT134" s="97"/>
      <c r="UJU134" s="79"/>
      <c r="UJV134" s="80"/>
      <c r="UJW134" s="79"/>
      <c r="UJX134" s="79"/>
      <c r="UJY134" s="72"/>
      <c r="UJZ134" s="101"/>
      <c r="UKA134" s="34"/>
      <c r="UKB134" s="97"/>
      <c r="UKC134" s="97"/>
      <c r="UKD134" s="97"/>
      <c r="UKE134" s="79"/>
      <c r="UKF134" s="80"/>
      <c r="UKG134" s="79"/>
      <c r="UKH134" s="79"/>
      <c r="UKI134" s="72"/>
      <c r="UKJ134" s="101"/>
      <c r="UKK134" s="34"/>
      <c r="UKL134" s="97"/>
      <c r="UKM134" s="97"/>
      <c r="UKN134" s="97"/>
      <c r="UKO134" s="79"/>
      <c r="UKP134" s="80"/>
      <c r="UKQ134" s="79"/>
      <c r="UKR134" s="79"/>
      <c r="UKS134" s="72"/>
      <c r="UKT134" s="101"/>
      <c r="UKU134" s="34"/>
      <c r="UKV134" s="97"/>
      <c r="UKW134" s="97"/>
      <c r="UKX134" s="97"/>
      <c r="UKY134" s="79"/>
      <c r="UKZ134" s="80"/>
      <c r="ULA134" s="79"/>
      <c r="ULB134" s="79"/>
      <c r="ULC134" s="72"/>
      <c r="ULD134" s="101"/>
      <c r="ULE134" s="34"/>
      <c r="ULF134" s="97"/>
      <c r="ULG134" s="97"/>
      <c r="ULH134" s="97"/>
      <c r="ULI134" s="79"/>
      <c r="ULJ134" s="80"/>
      <c r="ULK134" s="79"/>
      <c r="ULL134" s="79"/>
      <c r="ULM134" s="72"/>
      <c r="ULN134" s="101"/>
      <c r="ULO134" s="34"/>
      <c r="ULP134" s="97"/>
      <c r="ULQ134" s="97"/>
      <c r="ULR134" s="97"/>
      <c r="ULS134" s="79"/>
      <c r="ULT134" s="80"/>
      <c r="ULU134" s="79"/>
      <c r="ULV134" s="79"/>
      <c r="ULW134" s="72"/>
      <c r="ULX134" s="101"/>
      <c r="ULY134" s="34"/>
      <c r="ULZ134" s="97"/>
      <c r="UMA134" s="97"/>
      <c r="UMB134" s="97"/>
      <c r="UMC134" s="79"/>
      <c r="UMD134" s="80"/>
      <c r="UME134" s="79"/>
      <c r="UMF134" s="79"/>
      <c r="UMG134" s="72"/>
      <c r="UMH134" s="101"/>
      <c r="UMI134" s="34"/>
      <c r="UMJ134" s="97"/>
      <c r="UMK134" s="97"/>
      <c r="UML134" s="97"/>
      <c r="UMM134" s="79"/>
      <c r="UMN134" s="80"/>
      <c r="UMO134" s="79"/>
      <c r="UMP134" s="79"/>
      <c r="UMQ134" s="72"/>
      <c r="UMR134" s="101"/>
      <c r="UMS134" s="34"/>
      <c r="UMT134" s="97"/>
      <c r="UMU134" s="97"/>
      <c r="UMV134" s="97"/>
      <c r="UMW134" s="79"/>
      <c r="UMX134" s="80"/>
      <c r="UMY134" s="79"/>
      <c r="UMZ134" s="79"/>
      <c r="UNA134" s="72"/>
      <c r="UNB134" s="101"/>
      <c r="UNC134" s="34"/>
      <c r="UND134" s="97"/>
      <c r="UNE134" s="97"/>
      <c r="UNF134" s="97"/>
      <c r="UNG134" s="79"/>
      <c r="UNH134" s="80"/>
      <c r="UNI134" s="79"/>
      <c r="UNJ134" s="79"/>
      <c r="UNK134" s="72"/>
      <c r="UNL134" s="101"/>
      <c r="UNM134" s="34"/>
      <c r="UNN134" s="97"/>
      <c r="UNO134" s="97"/>
      <c r="UNP134" s="97"/>
      <c r="UNQ134" s="79"/>
      <c r="UNR134" s="80"/>
      <c r="UNS134" s="79"/>
      <c r="UNT134" s="79"/>
      <c r="UNU134" s="72"/>
      <c r="UNV134" s="101"/>
      <c r="UNW134" s="34"/>
      <c r="UNX134" s="97"/>
      <c r="UNY134" s="97"/>
      <c r="UNZ134" s="97"/>
      <c r="UOA134" s="79"/>
      <c r="UOB134" s="80"/>
      <c r="UOC134" s="79"/>
      <c r="UOD134" s="79"/>
      <c r="UOE134" s="72"/>
      <c r="UOF134" s="101"/>
      <c r="UOG134" s="34"/>
      <c r="UOH134" s="97"/>
      <c r="UOI134" s="97"/>
      <c r="UOJ134" s="97"/>
      <c r="UOK134" s="79"/>
      <c r="UOL134" s="80"/>
      <c r="UOM134" s="79"/>
      <c r="UON134" s="79"/>
      <c r="UOO134" s="72"/>
      <c r="UOP134" s="101"/>
      <c r="UOQ134" s="34"/>
      <c r="UOR134" s="97"/>
      <c r="UOS134" s="97"/>
      <c r="UOT134" s="97"/>
      <c r="UOU134" s="79"/>
      <c r="UOV134" s="80"/>
      <c r="UOW134" s="79"/>
      <c r="UOX134" s="79"/>
      <c r="UOY134" s="72"/>
      <c r="UOZ134" s="101"/>
      <c r="UPA134" s="34"/>
      <c r="UPB134" s="97"/>
      <c r="UPC134" s="97"/>
      <c r="UPD134" s="97"/>
      <c r="UPE134" s="79"/>
      <c r="UPF134" s="80"/>
      <c r="UPG134" s="79"/>
      <c r="UPH134" s="79"/>
      <c r="UPI134" s="72"/>
      <c r="UPJ134" s="101"/>
      <c r="UPK134" s="34"/>
      <c r="UPL134" s="97"/>
      <c r="UPM134" s="97"/>
      <c r="UPN134" s="97"/>
      <c r="UPO134" s="79"/>
      <c r="UPP134" s="80"/>
      <c r="UPQ134" s="79"/>
      <c r="UPR134" s="79"/>
      <c r="UPS134" s="72"/>
      <c r="UPT134" s="101"/>
      <c r="UPU134" s="34"/>
      <c r="UPV134" s="97"/>
      <c r="UPW134" s="97"/>
      <c r="UPX134" s="97"/>
      <c r="UPY134" s="79"/>
      <c r="UPZ134" s="80"/>
      <c r="UQA134" s="79"/>
      <c r="UQB134" s="79"/>
      <c r="UQC134" s="72"/>
      <c r="UQD134" s="101"/>
      <c r="UQE134" s="34"/>
      <c r="UQF134" s="97"/>
      <c r="UQG134" s="97"/>
      <c r="UQH134" s="97"/>
      <c r="UQI134" s="79"/>
      <c r="UQJ134" s="80"/>
      <c r="UQK134" s="79"/>
      <c r="UQL134" s="79"/>
      <c r="UQM134" s="72"/>
      <c r="UQN134" s="101"/>
      <c r="UQO134" s="34"/>
      <c r="UQP134" s="97"/>
      <c r="UQQ134" s="97"/>
      <c r="UQR134" s="97"/>
      <c r="UQS134" s="79"/>
      <c r="UQT134" s="80"/>
      <c r="UQU134" s="79"/>
      <c r="UQV134" s="79"/>
      <c r="UQW134" s="72"/>
      <c r="UQX134" s="101"/>
      <c r="UQY134" s="34"/>
      <c r="UQZ134" s="97"/>
      <c r="URA134" s="97"/>
      <c r="URB134" s="97"/>
      <c r="URC134" s="79"/>
      <c r="URD134" s="80"/>
      <c r="URE134" s="79"/>
      <c r="URF134" s="79"/>
      <c r="URG134" s="72"/>
      <c r="URH134" s="101"/>
      <c r="URI134" s="34"/>
      <c r="URJ134" s="97"/>
      <c r="URK134" s="97"/>
      <c r="URL134" s="97"/>
      <c r="URM134" s="79"/>
      <c r="URN134" s="80"/>
      <c r="URO134" s="79"/>
      <c r="URP134" s="79"/>
      <c r="URQ134" s="72"/>
      <c r="URR134" s="101"/>
      <c r="URS134" s="34"/>
      <c r="URT134" s="97"/>
      <c r="URU134" s="97"/>
      <c r="URV134" s="97"/>
      <c r="URW134" s="79"/>
      <c r="URX134" s="80"/>
      <c r="URY134" s="79"/>
      <c r="URZ134" s="79"/>
      <c r="USA134" s="72"/>
      <c r="USB134" s="101"/>
      <c r="USC134" s="34"/>
      <c r="USD134" s="97"/>
      <c r="USE134" s="97"/>
      <c r="USF134" s="97"/>
      <c r="USG134" s="79"/>
      <c r="USH134" s="80"/>
      <c r="USI134" s="79"/>
      <c r="USJ134" s="79"/>
      <c r="USK134" s="72"/>
      <c r="USL134" s="101"/>
      <c r="USM134" s="34"/>
      <c r="USN134" s="97"/>
      <c r="USO134" s="97"/>
      <c r="USP134" s="97"/>
      <c r="USQ134" s="79"/>
      <c r="USR134" s="80"/>
      <c r="USS134" s="79"/>
      <c r="UST134" s="79"/>
      <c r="USU134" s="72"/>
      <c r="USV134" s="101"/>
      <c r="USW134" s="34"/>
      <c r="USX134" s="97"/>
      <c r="USY134" s="97"/>
      <c r="USZ134" s="97"/>
      <c r="UTA134" s="79"/>
      <c r="UTB134" s="80"/>
      <c r="UTC134" s="79"/>
      <c r="UTD134" s="79"/>
      <c r="UTE134" s="72"/>
      <c r="UTF134" s="101"/>
      <c r="UTG134" s="34"/>
      <c r="UTH134" s="97"/>
      <c r="UTI134" s="97"/>
      <c r="UTJ134" s="97"/>
      <c r="UTK134" s="79"/>
      <c r="UTL134" s="80"/>
      <c r="UTM134" s="79"/>
      <c r="UTN134" s="79"/>
      <c r="UTO134" s="72"/>
      <c r="UTP134" s="101"/>
      <c r="UTQ134" s="34"/>
      <c r="UTR134" s="97"/>
      <c r="UTS134" s="97"/>
      <c r="UTT134" s="97"/>
      <c r="UTU134" s="79"/>
      <c r="UTV134" s="80"/>
      <c r="UTW134" s="79"/>
      <c r="UTX134" s="79"/>
      <c r="UTY134" s="72"/>
      <c r="UTZ134" s="101"/>
      <c r="UUA134" s="34"/>
      <c r="UUB134" s="97"/>
      <c r="UUC134" s="97"/>
      <c r="UUD134" s="97"/>
      <c r="UUE134" s="79"/>
      <c r="UUF134" s="80"/>
      <c r="UUG134" s="79"/>
      <c r="UUH134" s="79"/>
      <c r="UUI134" s="72"/>
      <c r="UUJ134" s="101"/>
      <c r="UUK134" s="34"/>
      <c r="UUL134" s="97"/>
      <c r="UUM134" s="97"/>
      <c r="UUN134" s="97"/>
      <c r="UUO134" s="79"/>
      <c r="UUP134" s="80"/>
      <c r="UUQ134" s="79"/>
      <c r="UUR134" s="79"/>
      <c r="UUS134" s="72"/>
      <c r="UUT134" s="101"/>
      <c r="UUU134" s="34"/>
      <c r="UUV134" s="97"/>
      <c r="UUW134" s="97"/>
      <c r="UUX134" s="97"/>
      <c r="UUY134" s="79"/>
      <c r="UUZ134" s="80"/>
      <c r="UVA134" s="79"/>
      <c r="UVB134" s="79"/>
      <c r="UVC134" s="72"/>
      <c r="UVD134" s="101"/>
      <c r="UVE134" s="34"/>
      <c r="UVF134" s="97"/>
      <c r="UVG134" s="97"/>
      <c r="UVH134" s="97"/>
      <c r="UVI134" s="79"/>
      <c r="UVJ134" s="80"/>
      <c r="UVK134" s="79"/>
      <c r="UVL134" s="79"/>
      <c r="UVM134" s="72"/>
      <c r="UVN134" s="101"/>
      <c r="UVO134" s="34"/>
      <c r="UVP134" s="97"/>
      <c r="UVQ134" s="97"/>
      <c r="UVR134" s="97"/>
      <c r="UVS134" s="79"/>
      <c r="UVT134" s="80"/>
      <c r="UVU134" s="79"/>
      <c r="UVV134" s="79"/>
      <c r="UVW134" s="72"/>
      <c r="UVX134" s="101"/>
      <c r="UVY134" s="34"/>
      <c r="UVZ134" s="97"/>
      <c r="UWA134" s="97"/>
      <c r="UWB134" s="97"/>
      <c r="UWC134" s="79"/>
      <c r="UWD134" s="80"/>
      <c r="UWE134" s="79"/>
      <c r="UWF134" s="79"/>
      <c r="UWG134" s="72"/>
      <c r="UWH134" s="101"/>
      <c r="UWI134" s="34"/>
      <c r="UWJ134" s="97"/>
      <c r="UWK134" s="97"/>
      <c r="UWL134" s="97"/>
      <c r="UWM134" s="79"/>
      <c r="UWN134" s="80"/>
      <c r="UWO134" s="79"/>
      <c r="UWP134" s="79"/>
      <c r="UWQ134" s="72"/>
      <c r="UWR134" s="101"/>
      <c r="UWS134" s="34"/>
      <c r="UWT134" s="97"/>
      <c r="UWU134" s="97"/>
      <c r="UWV134" s="97"/>
      <c r="UWW134" s="79"/>
      <c r="UWX134" s="80"/>
      <c r="UWY134" s="79"/>
      <c r="UWZ134" s="79"/>
      <c r="UXA134" s="72"/>
      <c r="UXB134" s="101"/>
      <c r="UXC134" s="34"/>
      <c r="UXD134" s="97"/>
      <c r="UXE134" s="97"/>
      <c r="UXF134" s="97"/>
      <c r="UXG134" s="79"/>
      <c r="UXH134" s="80"/>
      <c r="UXI134" s="79"/>
      <c r="UXJ134" s="79"/>
      <c r="UXK134" s="72"/>
      <c r="UXL134" s="101"/>
      <c r="UXM134" s="34"/>
      <c r="UXN134" s="97"/>
      <c r="UXO134" s="97"/>
      <c r="UXP134" s="97"/>
      <c r="UXQ134" s="79"/>
      <c r="UXR134" s="80"/>
      <c r="UXS134" s="79"/>
      <c r="UXT134" s="79"/>
      <c r="UXU134" s="72"/>
      <c r="UXV134" s="101"/>
      <c r="UXW134" s="34"/>
      <c r="UXX134" s="97"/>
      <c r="UXY134" s="97"/>
      <c r="UXZ134" s="97"/>
      <c r="UYA134" s="79"/>
      <c r="UYB134" s="80"/>
      <c r="UYC134" s="79"/>
      <c r="UYD134" s="79"/>
      <c r="UYE134" s="72"/>
      <c r="UYF134" s="101"/>
      <c r="UYG134" s="34"/>
      <c r="UYH134" s="97"/>
      <c r="UYI134" s="97"/>
      <c r="UYJ134" s="97"/>
      <c r="UYK134" s="79"/>
      <c r="UYL134" s="80"/>
      <c r="UYM134" s="79"/>
      <c r="UYN134" s="79"/>
      <c r="UYO134" s="72"/>
      <c r="UYP134" s="101"/>
      <c r="UYQ134" s="34"/>
      <c r="UYR134" s="97"/>
      <c r="UYS134" s="97"/>
      <c r="UYT134" s="97"/>
      <c r="UYU134" s="79"/>
      <c r="UYV134" s="80"/>
      <c r="UYW134" s="79"/>
      <c r="UYX134" s="79"/>
      <c r="UYY134" s="72"/>
      <c r="UYZ134" s="101"/>
      <c r="UZA134" s="34"/>
      <c r="UZB134" s="97"/>
      <c r="UZC134" s="97"/>
      <c r="UZD134" s="97"/>
      <c r="UZE134" s="79"/>
      <c r="UZF134" s="80"/>
      <c r="UZG134" s="79"/>
      <c r="UZH134" s="79"/>
      <c r="UZI134" s="72"/>
      <c r="UZJ134" s="101"/>
      <c r="UZK134" s="34"/>
      <c r="UZL134" s="97"/>
      <c r="UZM134" s="97"/>
      <c r="UZN134" s="97"/>
      <c r="UZO134" s="79"/>
      <c r="UZP134" s="80"/>
      <c r="UZQ134" s="79"/>
      <c r="UZR134" s="79"/>
      <c r="UZS134" s="72"/>
      <c r="UZT134" s="101"/>
      <c r="UZU134" s="34"/>
      <c r="UZV134" s="97"/>
      <c r="UZW134" s="97"/>
      <c r="UZX134" s="97"/>
      <c r="UZY134" s="79"/>
      <c r="UZZ134" s="80"/>
      <c r="VAA134" s="79"/>
      <c r="VAB134" s="79"/>
      <c r="VAC134" s="72"/>
      <c r="VAD134" s="101"/>
      <c r="VAE134" s="34"/>
      <c r="VAF134" s="97"/>
      <c r="VAG134" s="97"/>
      <c r="VAH134" s="97"/>
      <c r="VAI134" s="79"/>
      <c r="VAJ134" s="80"/>
      <c r="VAK134" s="79"/>
      <c r="VAL134" s="79"/>
      <c r="VAM134" s="72"/>
      <c r="VAN134" s="101"/>
      <c r="VAO134" s="34"/>
      <c r="VAP134" s="97"/>
      <c r="VAQ134" s="97"/>
      <c r="VAR134" s="97"/>
      <c r="VAS134" s="79"/>
      <c r="VAT134" s="80"/>
      <c r="VAU134" s="79"/>
      <c r="VAV134" s="79"/>
      <c r="VAW134" s="72"/>
      <c r="VAX134" s="101"/>
      <c r="VAY134" s="34"/>
      <c r="VAZ134" s="97"/>
      <c r="VBA134" s="97"/>
      <c r="VBB134" s="97"/>
      <c r="VBC134" s="79"/>
      <c r="VBD134" s="80"/>
      <c r="VBE134" s="79"/>
      <c r="VBF134" s="79"/>
      <c r="VBG134" s="72"/>
      <c r="VBH134" s="101"/>
      <c r="VBI134" s="34"/>
      <c r="VBJ134" s="97"/>
      <c r="VBK134" s="97"/>
      <c r="VBL134" s="97"/>
      <c r="VBM134" s="79"/>
      <c r="VBN134" s="80"/>
      <c r="VBO134" s="79"/>
      <c r="VBP134" s="79"/>
      <c r="VBQ134" s="72"/>
      <c r="VBR134" s="101"/>
      <c r="VBS134" s="34"/>
      <c r="VBT134" s="97"/>
      <c r="VBU134" s="97"/>
      <c r="VBV134" s="97"/>
      <c r="VBW134" s="79"/>
      <c r="VBX134" s="80"/>
      <c r="VBY134" s="79"/>
      <c r="VBZ134" s="79"/>
      <c r="VCA134" s="72"/>
      <c r="VCB134" s="101"/>
      <c r="VCC134" s="34"/>
      <c r="VCD134" s="97"/>
      <c r="VCE134" s="97"/>
      <c r="VCF134" s="97"/>
      <c r="VCG134" s="79"/>
      <c r="VCH134" s="80"/>
      <c r="VCI134" s="79"/>
      <c r="VCJ134" s="79"/>
      <c r="VCK134" s="72"/>
      <c r="VCL134" s="101"/>
      <c r="VCM134" s="34"/>
      <c r="VCN134" s="97"/>
      <c r="VCO134" s="97"/>
      <c r="VCP134" s="97"/>
      <c r="VCQ134" s="79"/>
      <c r="VCR134" s="80"/>
      <c r="VCS134" s="79"/>
      <c r="VCT134" s="79"/>
      <c r="VCU134" s="72"/>
      <c r="VCV134" s="101"/>
      <c r="VCW134" s="34"/>
      <c r="VCX134" s="97"/>
      <c r="VCY134" s="97"/>
      <c r="VCZ134" s="97"/>
      <c r="VDA134" s="79"/>
      <c r="VDB134" s="80"/>
      <c r="VDC134" s="79"/>
      <c r="VDD134" s="79"/>
      <c r="VDE134" s="72"/>
      <c r="VDF134" s="101"/>
      <c r="VDG134" s="34"/>
      <c r="VDH134" s="97"/>
      <c r="VDI134" s="97"/>
      <c r="VDJ134" s="97"/>
      <c r="VDK134" s="79"/>
      <c r="VDL134" s="80"/>
      <c r="VDM134" s="79"/>
      <c r="VDN134" s="79"/>
      <c r="VDO134" s="72"/>
      <c r="VDP134" s="101"/>
      <c r="VDQ134" s="34"/>
      <c r="VDR134" s="97"/>
      <c r="VDS134" s="97"/>
      <c r="VDT134" s="97"/>
      <c r="VDU134" s="79"/>
      <c r="VDV134" s="80"/>
      <c r="VDW134" s="79"/>
      <c r="VDX134" s="79"/>
      <c r="VDY134" s="72"/>
      <c r="VDZ134" s="101"/>
      <c r="VEA134" s="34"/>
      <c r="VEB134" s="97"/>
      <c r="VEC134" s="97"/>
      <c r="VED134" s="97"/>
      <c r="VEE134" s="79"/>
      <c r="VEF134" s="80"/>
      <c r="VEG134" s="79"/>
      <c r="VEH134" s="79"/>
      <c r="VEI134" s="72"/>
      <c r="VEJ134" s="101"/>
      <c r="VEK134" s="34"/>
      <c r="VEL134" s="97"/>
      <c r="VEM134" s="97"/>
      <c r="VEN134" s="97"/>
      <c r="VEO134" s="79"/>
      <c r="VEP134" s="80"/>
      <c r="VEQ134" s="79"/>
      <c r="VER134" s="79"/>
      <c r="VES134" s="72"/>
      <c r="VET134" s="101"/>
      <c r="VEU134" s="34"/>
      <c r="VEV134" s="97"/>
      <c r="VEW134" s="97"/>
      <c r="VEX134" s="97"/>
      <c r="VEY134" s="79"/>
      <c r="VEZ134" s="80"/>
      <c r="VFA134" s="79"/>
      <c r="VFB134" s="79"/>
      <c r="VFC134" s="72"/>
      <c r="VFD134" s="101"/>
      <c r="VFE134" s="34"/>
      <c r="VFF134" s="97"/>
      <c r="VFG134" s="97"/>
      <c r="VFH134" s="97"/>
      <c r="VFI134" s="79"/>
      <c r="VFJ134" s="80"/>
      <c r="VFK134" s="79"/>
      <c r="VFL134" s="79"/>
      <c r="VFM134" s="72"/>
      <c r="VFN134" s="101"/>
      <c r="VFO134" s="34"/>
      <c r="VFP134" s="97"/>
      <c r="VFQ134" s="97"/>
      <c r="VFR134" s="97"/>
      <c r="VFS134" s="79"/>
      <c r="VFT134" s="80"/>
      <c r="VFU134" s="79"/>
      <c r="VFV134" s="79"/>
      <c r="VFW134" s="72"/>
      <c r="VFX134" s="101"/>
      <c r="VFY134" s="34"/>
      <c r="VFZ134" s="97"/>
      <c r="VGA134" s="97"/>
      <c r="VGB134" s="97"/>
      <c r="VGC134" s="79"/>
      <c r="VGD134" s="80"/>
      <c r="VGE134" s="79"/>
      <c r="VGF134" s="79"/>
      <c r="VGG134" s="72"/>
      <c r="VGH134" s="101"/>
      <c r="VGI134" s="34"/>
      <c r="VGJ134" s="97"/>
      <c r="VGK134" s="97"/>
      <c r="VGL134" s="97"/>
      <c r="VGM134" s="79"/>
      <c r="VGN134" s="80"/>
      <c r="VGO134" s="79"/>
      <c r="VGP134" s="79"/>
      <c r="VGQ134" s="72"/>
      <c r="VGR134" s="101"/>
      <c r="VGS134" s="34"/>
      <c r="VGT134" s="97"/>
      <c r="VGU134" s="97"/>
      <c r="VGV134" s="97"/>
      <c r="VGW134" s="79"/>
      <c r="VGX134" s="80"/>
      <c r="VGY134" s="79"/>
      <c r="VGZ134" s="79"/>
      <c r="VHA134" s="72"/>
      <c r="VHB134" s="101"/>
      <c r="VHC134" s="34"/>
      <c r="VHD134" s="97"/>
      <c r="VHE134" s="97"/>
      <c r="VHF134" s="97"/>
      <c r="VHG134" s="79"/>
      <c r="VHH134" s="80"/>
      <c r="VHI134" s="79"/>
      <c r="VHJ134" s="79"/>
      <c r="VHK134" s="72"/>
      <c r="VHL134" s="101"/>
      <c r="VHM134" s="34"/>
      <c r="VHN134" s="97"/>
      <c r="VHO134" s="97"/>
      <c r="VHP134" s="97"/>
      <c r="VHQ134" s="79"/>
      <c r="VHR134" s="80"/>
      <c r="VHS134" s="79"/>
      <c r="VHT134" s="79"/>
      <c r="VHU134" s="72"/>
      <c r="VHV134" s="101"/>
      <c r="VHW134" s="34"/>
      <c r="VHX134" s="97"/>
      <c r="VHY134" s="97"/>
      <c r="VHZ134" s="97"/>
      <c r="VIA134" s="79"/>
      <c r="VIB134" s="80"/>
      <c r="VIC134" s="79"/>
      <c r="VID134" s="79"/>
      <c r="VIE134" s="72"/>
      <c r="VIF134" s="101"/>
      <c r="VIG134" s="34"/>
      <c r="VIH134" s="97"/>
      <c r="VII134" s="97"/>
      <c r="VIJ134" s="97"/>
      <c r="VIK134" s="79"/>
      <c r="VIL134" s="80"/>
      <c r="VIM134" s="79"/>
      <c r="VIN134" s="79"/>
      <c r="VIO134" s="72"/>
      <c r="VIP134" s="101"/>
      <c r="VIQ134" s="34"/>
      <c r="VIR134" s="97"/>
      <c r="VIS134" s="97"/>
      <c r="VIT134" s="97"/>
      <c r="VIU134" s="79"/>
      <c r="VIV134" s="80"/>
      <c r="VIW134" s="79"/>
      <c r="VIX134" s="79"/>
      <c r="VIY134" s="72"/>
      <c r="VIZ134" s="101"/>
      <c r="VJA134" s="34"/>
      <c r="VJB134" s="97"/>
      <c r="VJC134" s="97"/>
      <c r="VJD134" s="97"/>
      <c r="VJE134" s="79"/>
      <c r="VJF134" s="80"/>
      <c r="VJG134" s="79"/>
      <c r="VJH134" s="79"/>
      <c r="VJI134" s="72"/>
      <c r="VJJ134" s="101"/>
      <c r="VJK134" s="34"/>
      <c r="VJL134" s="97"/>
      <c r="VJM134" s="97"/>
      <c r="VJN134" s="97"/>
      <c r="VJO134" s="79"/>
      <c r="VJP134" s="80"/>
      <c r="VJQ134" s="79"/>
      <c r="VJR134" s="79"/>
      <c r="VJS134" s="72"/>
      <c r="VJT134" s="101"/>
      <c r="VJU134" s="34"/>
      <c r="VJV134" s="97"/>
      <c r="VJW134" s="97"/>
      <c r="VJX134" s="97"/>
      <c r="VJY134" s="79"/>
      <c r="VJZ134" s="80"/>
      <c r="VKA134" s="79"/>
      <c r="VKB134" s="79"/>
      <c r="VKC134" s="72"/>
      <c r="VKD134" s="101"/>
      <c r="VKE134" s="34"/>
      <c r="VKF134" s="97"/>
      <c r="VKG134" s="97"/>
      <c r="VKH134" s="97"/>
      <c r="VKI134" s="79"/>
      <c r="VKJ134" s="80"/>
      <c r="VKK134" s="79"/>
      <c r="VKL134" s="79"/>
      <c r="VKM134" s="72"/>
      <c r="VKN134" s="101"/>
      <c r="VKO134" s="34"/>
      <c r="VKP134" s="97"/>
      <c r="VKQ134" s="97"/>
      <c r="VKR134" s="97"/>
      <c r="VKS134" s="79"/>
      <c r="VKT134" s="80"/>
      <c r="VKU134" s="79"/>
      <c r="VKV134" s="79"/>
      <c r="VKW134" s="72"/>
      <c r="VKX134" s="101"/>
      <c r="VKY134" s="34"/>
      <c r="VKZ134" s="97"/>
      <c r="VLA134" s="97"/>
      <c r="VLB134" s="97"/>
      <c r="VLC134" s="79"/>
      <c r="VLD134" s="80"/>
      <c r="VLE134" s="79"/>
      <c r="VLF134" s="79"/>
      <c r="VLG134" s="72"/>
      <c r="VLH134" s="101"/>
      <c r="VLI134" s="34"/>
      <c r="VLJ134" s="97"/>
      <c r="VLK134" s="97"/>
      <c r="VLL134" s="97"/>
      <c r="VLM134" s="79"/>
      <c r="VLN134" s="80"/>
      <c r="VLO134" s="79"/>
      <c r="VLP134" s="79"/>
      <c r="VLQ134" s="72"/>
      <c r="VLR134" s="101"/>
      <c r="VLS134" s="34"/>
      <c r="VLT134" s="97"/>
      <c r="VLU134" s="97"/>
      <c r="VLV134" s="97"/>
      <c r="VLW134" s="79"/>
      <c r="VLX134" s="80"/>
      <c r="VLY134" s="79"/>
      <c r="VLZ134" s="79"/>
      <c r="VMA134" s="72"/>
      <c r="VMB134" s="101"/>
      <c r="VMC134" s="34"/>
      <c r="VMD134" s="97"/>
      <c r="VME134" s="97"/>
      <c r="VMF134" s="97"/>
      <c r="VMG134" s="79"/>
      <c r="VMH134" s="80"/>
      <c r="VMI134" s="79"/>
      <c r="VMJ134" s="79"/>
      <c r="VMK134" s="72"/>
      <c r="VML134" s="101"/>
      <c r="VMM134" s="34"/>
      <c r="VMN134" s="97"/>
      <c r="VMO134" s="97"/>
      <c r="VMP134" s="97"/>
      <c r="VMQ134" s="79"/>
      <c r="VMR134" s="80"/>
      <c r="VMS134" s="79"/>
      <c r="VMT134" s="79"/>
      <c r="VMU134" s="72"/>
      <c r="VMV134" s="101"/>
      <c r="VMW134" s="34"/>
      <c r="VMX134" s="97"/>
      <c r="VMY134" s="97"/>
      <c r="VMZ134" s="97"/>
      <c r="VNA134" s="79"/>
      <c r="VNB134" s="80"/>
      <c r="VNC134" s="79"/>
      <c r="VND134" s="79"/>
      <c r="VNE134" s="72"/>
      <c r="VNF134" s="101"/>
      <c r="VNG134" s="34"/>
      <c r="VNH134" s="97"/>
      <c r="VNI134" s="97"/>
      <c r="VNJ134" s="97"/>
      <c r="VNK134" s="79"/>
      <c r="VNL134" s="80"/>
      <c r="VNM134" s="79"/>
      <c r="VNN134" s="79"/>
      <c r="VNO134" s="72"/>
      <c r="VNP134" s="101"/>
      <c r="VNQ134" s="34"/>
      <c r="VNR134" s="97"/>
      <c r="VNS134" s="97"/>
      <c r="VNT134" s="97"/>
      <c r="VNU134" s="79"/>
      <c r="VNV134" s="80"/>
      <c r="VNW134" s="79"/>
      <c r="VNX134" s="79"/>
      <c r="VNY134" s="72"/>
      <c r="VNZ134" s="101"/>
      <c r="VOA134" s="34"/>
      <c r="VOB134" s="97"/>
      <c r="VOC134" s="97"/>
      <c r="VOD134" s="97"/>
      <c r="VOE134" s="79"/>
      <c r="VOF134" s="80"/>
      <c r="VOG134" s="79"/>
      <c r="VOH134" s="79"/>
      <c r="VOI134" s="72"/>
      <c r="VOJ134" s="101"/>
      <c r="VOK134" s="34"/>
      <c r="VOL134" s="97"/>
      <c r="VOM134" s="97"/>
      <c r="VON134" s="97"/>
      <c r="VOO134" s="79"/>
      <c r="VOP134" s="80"/>
      <c r="VOQ134" s="79"/>
      <c r="VOR134" s="79"/>
      <c r="VOS134" s="72"/>
      <c r="VOT134" s="101"/>
      <c r="VOU134" s="34"/>
      <c r="VOV134" s="97"/>
      <c r="VOW134" s="97"/>
      <c r="VOX134" s="97"/>
      <c r="VOY134" s="79"/>
      <c r="VOZ134" s="80"/>
      <c r="VPA134" s="79"/>
      <c r="VPB134" s="79"/>
      <c r="VPC134" s="72"/>
      <c r="VPD134" s="101"/>
      <c r="VPE134" s="34"/>
      <c r="VPF134" s="97"/>
      <c r="VPG134" s="97"/>
      <c r="VPH134" s="97"/>
      <c r="VPI134" s="79"/>
      <c r="VPJ134" s="80"/>
      <c r="VPK134" s="79"/>
      <c r="VPL134" s="79"/>
      <c r="VPM134" s="72"/>
      <c r="VPN134" s="101"/>
      <c r="VPO134" s="34"/>
      <c r="VPP134" s="97"/>
      <c r="VPQ134" s="97"/>
      <c r="VPR134" s="97"/>
      <c r="VPS134" s="79"/>
      <c r="VPT134" s="80"/>
      <c r="VPU134" s="79"/>
      <c r="VPV134" s="79"/>
      <c r="VPW134" s="72"/>
      <c r="VPX134" s="101"/>
      <c r="VPY134" s="34"/>
      <c r="VPZ134" s="97"/>
      <c r="VQA134" s="97"/>
      <c r="VQB134" s="97"/>
      <c r="VQC134" s="79"/>
      <c r="VQD134" s="80"/>
      <c r="VQE134" s="79"/>
      <c r="VQF134" s="79"/>
      <c r="VQG134" s="72"/>
      <c r="VQH134" s="101"/>
      <c r="VQI134" s="34"/>
      <c r="VQJ134" s="97"/>
      <c r="VQK134" s="97"/>
      <c r="VQL134" s="97"/>
      <c r="VQM134" s="79"/>
      <c r="VQN134" s="80"/>
      <c r="VQO134" s="79"/>
      <c r="VQP134" s="79"/>
      <c r="VQQ134" s="72"/>
      <c r="VQR134" s="101"/>
      <c r="VQS134" s="34"/>
      <c r="VQT134" s="97"/>
      <c r="VQU134" s="97"/>
      <c r="VQV134" s="97"/>
      <c r="VQW134" s="79"/>
      <c r="VQX134" s="80"/>
      <c r="VQY134" s="79"/>
      <c r="VQZ134" s="79"/>
      <c r="VRA134" s="72"/>
      <c r="VRB134" s="101"/>
      <c r="VRC134" s="34"/>
      <c r="VRD134" s="97"/>
      <c r="VRE134" s="97"/>
      <c r="VRF134" s="97"/>
      <c r="VRG134" s="79"/>
      <c r="VRH134" s="80"/>
      <c r="VRI134" s="79"/>
      <c r="VRJ134" s="79"/>
      <c r="VRK134" s="72"/>
      <c r="VRL134" s="101"/>
      <c r="VRM134" s="34"/>
      <c r="VRN134" s="97"/>
      <c r="VRO134" s="97"/>
      <c r="VRP134" s="97"/>
      <c r="VRQ134" s="79"/>
      <c r="VRR134" s="80"/>
      <c r="VRS134" s="79"/>
      <c r="VRT134" s="79"/>
      <c r="VRU134" s="72"/>
      <c r="VRV134" s="101"/>
      <c r="VRW134" s="34"/>
      <c r="VRX134" s="97"/>
      <c r="VRY134" s="97"/>
      <c r="VRZ134" s="97"/>
      <c r="VSA134" s="79"/>
      <c r="VSB134" s="80"/>
      <c r="VSC134" s="79"/>
      <c r="VSD134" s="79"/>
      <c r="VSE134" s="72"/>
      <c r="VSF134" s="101"/>
      <c r="VSG134" s="34"/>
      <c r="VSH134" s="97"/>
      <c r="VSI134" s="97"/>
      <c r="VSJ134" s="97"/>
      <c r="VSK134" s="79"/>
      <c r="VSL134" s="80"/>
      <c r="VSM134" s="79"/>
      <c r="VSN134" s="79"/>
      <c r="VSO134" s="72"/>
      <c r="VSP134" s="101"/>
      <c r="VSQ134" s="34"/>
      <c r="VSR134" s="97"/>
      <c r="VSS134" s="97"/>
      <c r="VST134" s="97"/>
      <c r="VSU134" s="79"/>
      <c r="VSV134" s="80"/>
      <c r="VSW134" s="79"/>
      <c r="VSX134" s="79"/>
      <c r="VSY134" s="72"/>
      <c r="VSZ134" s="101"/>
      <c r="VTA134" s="34"/>
      <c r="VTB134" s="97"/>
      <c r="VTC134" s="97"/>
      <c r="VTD134" s="97"/>
      <c r="VTE134" s="79"/>
      <c r="VTF134" s="80"/>
      <c r="VTG134" s="79"/>
      <c r="VTH134" s="79"/>
      <c r="VTI134" s="72"/>
      <c r="VTJ134" s="101"/>
      <c r="VTK134" s="34"/>
      <c r="VTL134" s="97"/>
      <c r="VTM134" s="97"/>
      <c r="VTN134" s="97"/>
      <c r="VTO134" s="79"/>
      <c r="VTP134" s="80"/>
      <c r="VTQ134" s="79"/>
      <c r="VTR134" s="79"/>
      <c r="VTS134" s="72"/>
      <c r="VTT134" s="101"/>
      <c r="VTU134" s="34"/>
      <c r="VTV134" s="97"/>
      <c r="VTW134" s="97"/>
      <c r="VTX134" s="97"/>
      <c r="VTY134" s="79"/>
      <c r="VTZ134" s="80"/>
      <c r="VUA134" s="79"/>
      <c r="VUB134" s="79"/>
      <c r="VUC134" s="72"/>
      <c r="VUD134" s="101"/>
      <c r="VUE134" s="34"/>
      <c r="VUF134" s="97"/>
      <c r="VUG134" s="97"/>
      <c r="VUH134" s="97"/>
      <c r="VUI134" s="79"/>
      <c r="VUJ134" s="80"/>
      <c r="VUK134" s="79"/>
      <c r="VUL134" s="79"/>
      <c r="VUM134" s="72"/>
      <c r="VUN134" s="101"/>
      <c r="VUO134" s="34"/>
      <c r="VUP134" s="97"/>
      <c r="VUQ134" s="97"/>
      <c r="VUR134" s="97"/>
      <c r="VUS134" s="79"/>
      <c r="VUT134" s="80"/>
      <c r="VUU134" s="79"/>
      <c r="VUV134" s="79"/>
      <c r="VUW134" s="72"/>
      <c r="VUX134" s="101"/>
      <c r="VUY134" s="34"/>
      <c r="VUZ134" s="97"/>
      <c r="VVA134" s="97"/>
      <c r="VVB134" s="97"/>
      <c r="VVC134" s="79"/>
      <c r="VVD134" s="80"/>
      <c r="VVE134" s="79"/>
      <c r="VVF134" s="79"/>
      <c r="VVG134" s="72"/>
      <c r="VVH134" s="101"/>
      <c r="VVI134" s="34"/>
      <c r="VVJ134" s="97"/>
      <c r="VVK134" s="97"/>
      <c r="VVL134" s="97"/>
      <c r="VVM134" s="79"/>
      <c r="VVN134" s="80"/>
      <c r="VVO134" s="79"/>
      <c r="VVP134" s="79"/>
      <c r="VVQ134" s="72"/>
      <c r="VVR134" s="101"/>
      <c r="VVS134" s="34"/>
      <c r="VVT134" s="97"/>
      <c r="VVU134" s="97"/>
      <c r="VVV134" s="97"/>
      <c r="VVW134" s="79"/>
      <c r="VVX134" s="80"/>
      <c r="VVY134" s="79"/>
      <c r="VVZ134" s="79"/>
      <c r="VWA134" s="72"/>
      <c r="VWB134" s="101"/>
      <c r="VWC134" s="34"/>
      <c r="VWD134" s="97"/>
      <c r="VWE134" s="97"/>
      <c r="VWF134" s="97"/>
      <c r="VWG134" s="79"/>
      <c r="VWH134" s="80"/>
      <c r="VWI134" s="79"/>
      <c r="VWJ134" s="79"/>
      <c r="VWK134" s="72"/>
      <c r="VWL134" s="101"/>
      <c r="VWM134" s="34"/>
      <c r="VWN134" s="97"/>
      <c r="VWO134" s="97"/>
      <c r="VWP134" s="97"/>
      <c r="VWQ134" s="79"/>
      <c r="VWR134" s="80"/>
      <c r="VWS134" s="79"/>
      <c r="VWT134" s="79"/>
      <c r="VWU134" s="72"/>
      <c r="VWV134" s="101"/>
      <c r="VWW134" s="34"/>
      <c r="VWX134" s="97"/>
      <c r="VWY134" s="97"/>
      <c r="VWZ134" s="97"/>
      <c r="VXA134" s="79"/>
      <c r="VXB134" s="80"/>
      <c r="VXC134" s="79"/>
      <c r="VXD134" s="79"/>
      <c r="VXE134" s="72"/>
      <c r="VXF134" s="101"/>
      <c r="VXG134" s="34"/>
      <c r="VXH134" s="97"/>
      <c r="VXI134" s="97"/>
      <c r="VXJ134" s="97"/>
      <c r="VXK134" s="79"/>
      <c r="VXL134" s="80"/>
      <c r="VXM134" s="79"/>
      <c r="VXN134" s="79"/>
      <c r="VXO134" s="72"/>
      <c r="VXP134" s="101"/>
      <c r="VXQ134" s="34"/>
      <c r="VXR134" s="97"/>
      <c r="VXS134" s="97"/>
      <c r="VXT134" s="97"/>
      <c r="VXU134" s="79"/>
      <c r="VXV134" s="80"/>
      <c r="VXW134" s="79"/>
      <c r="VXX134" s="79"/>
      <c r="VXY134" s="72"/>
      <c r="VXZ134" s="101"/>
      <c r="VYA134" s="34"/>
      <c r="VYB134" s="97"/>
      <c r="VYC134" s="97"/>
      <c r="VYD134" s="97"/>
      <c r="VYE134" s="79"/>
      <c r="VYF134" s="80"/>
      <c r="VYG134" s="79"/>
      <c r="VYH134" s="79"/>
      <c r="VYI134" s="72"/>
      <c r="VYJ134" s="101"/>
      <c r="VYK134" s="34"/>
      <c r="VYL134" s="97"/>
      <c r="VYM134" s="97"/>
      <c r="VYN134" s="97"/>
      <c r="VYO134" s="79"/>
      <c r="VYP134" s="80"/>
      <c r="VYQ134" s="79"/>
      <c r="VYR134" s="79"/>
      <c r="VYS134" s="72"/>
      <c r="VYT134" s="101"/>
      <c r="VYU134" s="34"/>
      <c r="VYV134" s="97"/>
      <c r="VYW134" s="97"/>
      <c r="VYX134" s="97"/>
      <c r="VYY134" s="79"/>
      <c r="VYZ134" s="80"/>
      <c r="VZA134" s="79"/>
      <c r="VZB134" s="79"/>
      <c r="VZC134" s="72"/>
      <c r="VZD134" s="101"/>
      <c r="VZE134" s="34"/>
      <c r="VZF134" s="97"/>
      <c r="VZG134" s="97"/>
      <c r="VZH134" s="97"/>
      <c r="VZI134" s="79"/>
      <c r="VZJ134" s="80"/>
      <c r="VZK134" s="79"/>
      <c r="VZL134" s="79"/>
      <c r="VZM134" s="72"/>
      <c r="VZN134" s="101"/>
      <c r="VZO134" s="34"/>
      <c r="VZP134" s="97"/>
      <c r="VZQ134" s="97"/>
      <c r="VZR134" s="97"/>
      <c r="VZS134" s="79"/>
      <c r="VZT134" s="80"/>
      <c r="VZU134" s="79"/>
      <c r="VZV134" s="79"/>
      <c r="VZW134" s="72"/>
      <c r="VZX134" s="101"/>
      <c r="VZY134" s="34"/>
      <c r="VZZ134" s="97"/>
      <c r="WAA134" s="97"/>
      <c r="WAB134" s="97"/>
      <c r="WAC134" s="79"/>
      <c r="WAD134" s="80"/>
      <c r="WAE134" s="79"/>
      <c r="WAF134" s="79"/>
      <c r="WAG134" s="72"/>
      <c r="WAH134" s="101"/>
      <c r="WAI134" s="34"/>
      <c r="WAJ134" s="97"/>
      <c r="WAK134" s="97"/>
      <c r="WAL134" s="97"/>
      <c r="WAM134" s="79"/>
      <c r="WAN134" s="80"/>
      <c r="WAO134" s="79"/>
      <c r="WAP134" s="79"/>
      <c r="WAQ134" s="72"/>
      <c r="WAR134" s="101"/>
      <c r="WAS134" s="34"/>
      <c r="WAT134" s="97"/>
      <c r="WAU134" s="97"/>
      <c r="WAV134" s="97"/>
      <c r="WAW134" s="79"/>
      <c r="WAX134" s="80"/>
      <c r="WAY134" s="79"/>
      <c r="WAZ134" s="79"/>
      <c r="WBA134" s="72"/>
      <c r="WBB134" s="101"/>
      <c r="WBC134" s="34"/>
      <c r="WBD134" s="97"/>
      <c r="WBE134" s="97"/>
      <c r="WBF134" s="97"/>
      <c r="WBG134" s="79"/>
      <c r="WBH134" s="80"/>
      <c r="WBI134" s="79"/>
      <c r="WBJ134" s="79"/>
      <c r="WBK134" s="72"/>
      <c r="WBL134" s="101"/>
      <c r="WBM134" s="34"/>
      <c r="WBN134" s="97"/>
      <c r="WBO134" s="97"/>
      <c r="WBP134" s="97"/>
      <c r="WBQ134" s="79"/>
      <c r="WBR134" s="80"/>
      <c r="WBS134" s="79"/>
      <c r="WBT134" s="79"/>
      <c r="WBU134" s="72"/>
      <c r="WBV134" s="101"/>
      <c r="WBW134" s="34"/>
      <c r="WBX134" s="97"/>
      <c r="WBY134" s="97"/>
      <c r="WBZ134" s="97"/>
      <c r="WCA134" s="79"/>
      <c r="WCB134" s="80"/>
      <c r="WCC134" s="79"/>
      <c r="WCD134" s="79"/>
      <c r="WCE134" s="72"/>
      <c r="WCF134" s="101"/>
      <c r="WCG134" s="34"/>
      <c r="WCH134" s="97"/>
      <c r="WCI134" s="97"/>
      <c r="WCJ134" s="97"/>
      <c r="WCK134" s="79"/>
      <c r="WCL134" s="80"/>
      <c r="WCM134" s="79"/>
      <c r="WCN134" s="79"/>
      <c r="WCO134" s="72"/>
      <c r="WCP134" s="101"/>
      <c r="WCQ134" s="34"/>
      <c r="WCR134" s="97"/>
      <c r="WCS134" s="97"/>
      <c r="WCT134" s="97"/>
      <c r="WCU134" s="79"/>
      <c r="WCV134" s="80"/>
      <c r="WCW134" s="79"/>
      <c r="WCX134" s="79"/>
      <c r="WCY134" s="72"/>
      <c r="WCZ134" s="101"/>
      <c r="WDA134" s="34"/>
      <c r="WDB134" s="97"/>
      <c r="WDC134" s="97"/>
      <c r="WDD134" s="97"/>
      <c r="WDE134" s="79"/>
      <c r="WDF134" s="80"/>
      <c r="WDG134" s="79"/>
      <c r="WDH134" s="79"/>
      <c r="WDI134" s="72"/>
      <c r="WDJ134" s="101"/>
      <c r="WDK134" s="34"/>
      <c r="WDL134" s="97"/>
      <c r="WDM134" s="97"/>
      <c r="WDN134" s="97"/>
      <c r="WDO134" s="79"/>
      <c r="WDP134" s="80"/>
      <c r="WDQ134" s="79"/>
      <c r="WDR134" s="79"/>
      <c r="WDS134" s="72"/>
      <c r="WDT134" s="101"/>
      <c r="WDU134" s="34"/>
      <c r="WDV134" s="97"/>
      <c r="WDW134" s="97"/>
      <c r="WDX134" s="97"/>
      <c r="WDY134" s="79"/>
      <c r="WDZ134" s="80"/>
      <c r="WEA134" s="79"/>
      <c r="WEB134" s="79"/>
      <c r="WEC134" s="72"/>
      <c r="WED134" s="101"/>
      <c r="WEE134" s="34"/>
      <c r="WEF134" s="97"/>
      <c r="WEG134" s="97"/>
      <c r="WEH134" s="97"/>
      <c r="WEI134" s="79"/>
      <c r="WEJ134" s="80"/>
      <c r="WEK134" s="79"/>
      <c r="WEL134" s="79"/>
      <c r="WEM134" s="72"/>
      <c r="WEN134" s="101"/>
      <c r="WEO134" s="34"/>
      <c r="WEP134" s="97"/>
      <c r="WEQ134" s="97"/>
      <c r="WER134" s="97"/>
      <c r="WES134" s="79"/>
      <c r="WET134" s="80"/>
      <c r="WEU134" s="79"/>
      <c r="WEV134" s="79"/>
      <c r="WEW134" s="72"/>
      <c r="WEX134" s="101"/>
      <c r="WEY134" s="34"/>
      <c r="WEZ134" s="97"/>
      <c r="WFA134" s="97"/>
      <c r="WFB134" s="97"/>
      <c r="WFC134" s="79"/>
      <c r="WFD134" s="80"/>
      <c r="WFE134" s="79"/>
      <c r="WFF134" s="79"/>
      <c r="WFG134" s="72"/>
      <c r="WFH134" s="101"/>
      <c r="WFI134" s="34"/>
      <c r="WFJ134" s="97"/>
      <c r="WFK134" s="97"/>
      <c r="WFL134" s="97"/>
      <c r="WFM134" s="79"/>
      <c r="WFN134" s="80"/>
      <c r="WFO134" s="79"/>
      <c r="WFP134" s="79"/>
      <c r="WFQ134" s="72"/>
      <c r="WFR134" s="101"/>
      <c r="WFS134" s="34"/>
      <c r="WFT134" s="97"/>
      <c r="WFU134" s="97"/>
      <c r="WFV134" s="97"/>
      <c r="WFW134" s="79"/>
      <c r="WFX134" s="80"/>
      <c r="WFY134" s="79"/>
      <c r="WFZ134" s="79"/>
      <c r="WGA134" s="72"/>
      <c r="WGB134" s="101"/>
      <c r="WGC134" s="34"/>
      <c r="WGD134" s="97"/>
      <c r="WGE134" s="97"/>
      <c r="WGF134" s="97"/>
      <c r="WGG134" s="79"/>
      <c r="WGH134" s="80"/>
      <c r="WGI134" s="79"/>
      <c r="WGJ134" s="79"/>
      <c r="WGK134" s="72"/>
      <c r="WGL134" s="101"/>
      <c r="WGM134" s="34"/>
      <c r="WGN134" s="97"/>
      <c r="WGO134" s="97"/>
      <c r="WGP134" s="97"/>
      <c r="WGQ134" s="79"/>
      <c r="WGR134" s="80"/>
      <c r="WGS134" s="79"/>
      <c r="WGT134" s="79"/>
      <c r="WGU134" s="72"/>
      <c r="WGV134" s="101"/>
      <c r="WGW134" s="34"/>
      <c r="WGX134" s="97"/>
      <c r="WGY134" s="97"/>
      <c r="WGZ134" s="97"/>
      <c r="WHA134" s="79"/>
      <c r="WHB134" s="80"/>
      <c r="WHC134" s="79"/>
      <c r="WHD134" s="79"/>
      <c r="WHE134" s="72"/>
      <c r="WHF134" s="101"/>
      <c r="WHG134" s="34"/>
      <c r="WHH134" s="97"/>
      <c r="WHI134" s="97"/>
      <c r="WHJ134" s="97"/>
      <c r="WHK134" s="79"/>
      <c r="WHL134" s="80"/>
      <c r="WHM134" s="79"/>
      <c r="WHN134" s="79"/>
      <c r="WHO134" s="72"/>
      <c r="WHP134" s="101"/>
      <c r="WHQ134" s="34"/>
      <c r="WHR134" s="97"/>
      <c r="WHS134" s="97"/>
      <c r="WHT134" s="97"/>
      <c r="WHU134" s="79"/>
      <c r="WHV134" s="80"/>
      <c r="WHW134" s="79"/>
      <c r="WHX134" s="79"/>
      <c r="WHY134" s="72"/>
      <c r="WHZ134" s="101"/>
      <c r="WIA134" s="34"/>
      <c r="WIB134" s="97"/>
      <c r="WIC134" s="97"/>
      <c r="WID134" s="97"/>
      <c r="WIE134" s="79"/>
      <c r="WIF134" s="80"/>
      <c r="WIG134" s="79"/>
      <c r="WIH134" s="79"/>
      <c r="WII134" s="72"/>
      <c r="WIJ134" s="101"/>
      <c r="WIK134" s="34"/>
      <c r="WIL134" s="97"/>
      <c r="WIM134" s="97"/>
      <c r="WIN134" s="97"/>
      <c r="WIO134" s="79"/>
      <c r="WIP134" s="80"/>
      <c r="WIQ134" s="79"/>
      <c r="WIR134" s="79"/>
      <c r="WIS134" s="72"/>
      <c r="WIT134" s="101"/>
      <c r="WIU134" s="34"/>
      <c r="WIV134" s="97"/>
      <c r="WIW134" s="97"/>
      <c r="WIX134" s="97"/>
      <c r="WIY134" s="79"/>
      <c r="WIZ134" s="80"/>
      <c r="WJA134" s="79"/>
      <c r="WJB134" s="79"/>
      <c r="WJC134" s="72"/>
      <c r="WJD134" s="101"/>
      <c r="WJE134" s="34"/>
      <c r="WJF134" s="97"/>
      <c r="WJG134" s="97"/>
      <c r="WJH134" s="97"/>
      <c r="WJI134" s="79"/>
      <c r="WJJ134" s="80"/>
      <c r="WJK134" s="79"/>
      <c r="WJL134" s="79"/>
      <c r="WJM134" s="72"/>
      <c r="WJN134" s="101"/>
      <c r="WJO134" s="34"/>
      <c r="WJP134" s="97"/>
      <c r="WJQ134" s="97"/>
      <c r="WJR134" s="97"/>
      <c r="WJS134" s="79"/>
      <c r="WJT134" s="80"/>
      <c r="WJU134" s="79"/>
      <c r="WJV134" s="79"/>
      <c r="WJW134" s="72"/>
      <c r="WJX134" s="101"/>
      <c r="WJY134" s="34"/>
      <c r="WJZ134" s="97"/>
      <c r="WKA134" s="97"/>
      <c r="WKB134" s="97"/>
      <c r="WKC134" s="79"/>
      <c r="WKD134" s="80"/>
      <c r="WKE134" s="79"/>
      <c r="WKF134" s="79"/>
      <c r="WKG134" s="72"/>
      <c r="WKH134" s="101"/>
      <c r="WKI134" s="34"/>
      <c r="WKJ134" s="97"/>
      <c r="WKK134" s="97"/>
      <c r="WKL134" s="97"/>
      <c r="WKM134" s="79"/>
      <c r="WKN134" s="80"/>
      <c r="WKO134" s="79"/>
      <c r="WKP134" s="79"/>
      <c r="WKQ134" s="72"/>
      <c r="WKR134" s="101"/>
      <c r="WKS134" s="34"/>
      <c r="WKT134" s="97"/>
      <c r="WKU134" s="97"/>
      <c r="WKV134" s="97"/>
      <c r="WKW134" s="79"/>
      <c r="WKX134" s="80"/>
      <c r="WKY134" s="79"/>
      <c r="WKZ134" s="79"/>
      <c r="WLA134" s="72"/>
      <c r="WLB134" s="101"/>
      <c r="WLC134" s="34"/>
      <c r="WLD134" s="97"/>
      <c r="WLE134" s="97"/>
      <c r="WLF134" s="97"/>
      <c r="WLG134" s="79"/>
      <c r="WLH134" s="80"/>
      <c r="WLI134" s="79"/>
      <c r="WLJ134" s="79"/>
      <c r="WLK134" s="72"/>
      <c r="WLL134" s="101"/>
      <c r="WLM134" s="34"/>
      <c r="WLN134" s="97"/>
      <c r="WLO134" s="97"/>
      <c r="WLP134" s="97"/>
      <c r="WLQ134" s="79"/>
      <c r="WLR134" s="80"/>
      <c r="WLS134" s="79"/>
      <c r="WLT134" s="79"/>
      <c r="WLU134" s="72"/>
      <c r="WLV134" s="101"/>
      <c r="WLW134" s="34"/>
      <c r="WLX134" s="97"/>
      <c r="WLY134" s="97"/>
      <c r="WLZ134" s="97"/>
      <c r="WMA134" s="79"/>
      <c r="WMB134" s="80"/>
      <c r="WMC134" s="79"/>
      <c r="WMD134" s="79"/>
      <c r="WME134" s="72"/>
      <c r="WMF134" s="101"/>
      <c r="WMG134" s="34"/>
      <c r="WMH134" s="97"/>
      <c r="WMI134" s="97"/>
      <c r="WMJ134" s="97"/>
      <c r="WMK134" s="79"/>
      <c r="WML134" s="80"/>
      <c r="WMM134" s="79"/>
      <c r="WMN134" s="79"/>
      <c r="WMO134" s="72"/>
      <c r="WMP134" s="101"/>
      <c r="WMQ134" s="34"/>
      <c r="WMR134" s="97"/>
      <c r="WMS134" s="97"/>
      <c r="WMT134" s="97"/>
      <c r="WMU134" s="79"/>
      <c r="WMV134" s="80"/>
      <c r="WMW134" s="79"/>
      <c r="WMX134" s="79"/>
      <c r="WMY134" s="72"/>
      <c r="WMZ134" s="101"/>
      <c r="WNA134" s="34"/>
      <c r="WNB134" s="97"/>
      <c r="WNC134" s="97"/>
      <c r="WND134" s="97"/>
      <c r="WNE134" s="79"/>
      <c r="WNF134" s="80"/>
      <c r="WNG134" s="79"/>
      <c r="WNH134" s="79"/>
      <c r="WNI134" s="72"/>
      <c r="WNJ134" s="101"/>
      <c r="WNK134" s="34"/>
      <c r="WNL134" s="97"/>
      <c r="WNM134" s="97"/>
      <c r="WNN134" s="97"/>
      <c r="WNO134" s="79"/>
      <c r="WNP134" s="80"/>
      <c r="WNQ134" s="79"/>
      <c r="WNR134" s="79"/>
      <c r="WNS134" s="72"/>
      <c r="WNT134" s="101"/>
      <c r="WNU134" s="34"/>
      <c r="WNV134" s="97"/>
      <c r="WNW134" s="97"/>
      <c r="WNX134" s="97"/>
      <c r="WNY134" s="79"/>
      <c r="WNZ134" s="80"/>
      <c r="WOA134" s="79"/>
      <c r="WOB134" s="79"/>
      <c r="WOC134" s="72"/>
      <c r="WOD134" s="101"/>
      <c r="WOE134" s="34"/>
      <c r="WOF134" s="97"/>
      <c r="WOG134" s="97"/>
      <c r="WOH134" s="97"/>
      <c r="WOI134" s="79"/>
      <c r="WOJ134" s="80"/>
      <c r="WOK134" s="79"/>
      <c r="WOL134" s="79"/>
      <c r="WOM134" s="72"/>
      <c r="WON134" s="101"/>
      <c r="WOO134" s="34"/>
      <c r="WOP134" s="97"/>
      <c r="WOQ134" s="97"/>
      <c r="WOR134" s="97"/>
      <c r="WOS134" s="79"/>
      <c r="WOT134" s="80"/>
      <c r="WOU134" s="79"/>
      <c r="WOV134" s="79"/>
      <c r="WOW134" s="72"/>
      <c r="WOX134" s="101"/>
      <c r="WOY134" s="34"/>
      <c r="WOZ134" s="97"/>
      <c r="WPA134" s="97"/>
      <c r="WPB134" s="97"/>
      <c r="WPC134" s="79"/>
      <c r="WPD134" s="80"/>
      <c r="WPE134" s="79"/>
      <c r="WPF134" s="79"/>
      <c r="WPG134" s="72"/>
      <c r="WPH134" s="101"/>
      <c r="WPI134" s="34"/>
      <c r="WPJ134" s="97"/>
      <c r="WPK134" s="97"/>
      <c r="WPL134" s="97"/>
      <c r="WPM134" s="79"/>
      <c r="WPN134" s="80"/>
      <c r="WPO134" s="79"/>
      <c r="WPP134" s="79"/>
      <c r="WPQ134" s="72"/>
      <c r="WPR134" s="101"/>
      <c r="WPS134" s="34"/>
      <c r="WPT134" s="97"/>
      <c r="WPU134" s="97"/>
      <c r="WPV134" s="97"/>
      <c r="WPW134" s="79"/>
      <c r="WPX134" s="80"/>
      <c r="WPY134" s="79"/>
      <c r="WPZ134" s="79"/>
      <c r="WQA134" s="72"/>
      <c r="WQB134" s="101"/>
      <c r="WQC134" s="34"/>
      <c r="WQD134" s="97"/>
      <c r="WQE134" s="97"/>
      <c r="WQF134" s="97"/>
      <c r="WQG134" s="79"/>
      <c r="WQH134" s="80"/>
      <c r="WQI134" s="79"/>
      <c r="WQJ134" s="79"/>
      <c r="WQK134" s="72"/>
      <c r="WQL134" s="101"/>
      <c r="WQM134" s="34"/>
      <c r="WQN134" s="97"/>
      <c r="WQO134" s="97"/>
      <c r="WQP134" s="97"/>
      <c r="WQQ134" s="79"/>
      <c r="WQR134" s="80"/>
      <c r="WQS134" s="79"/>
      <c r="WQT134" s="79"/>
      <c r="WQU134" s="72"/>
      <c r="WQV134" s="101"/>
      <c r="WQW134" s="34"/>
      <c r="WQX134" s="97"/>
      <c r="WQY134" s="97"/>
      <c r="WQZ134" s="97"/>
      <c r="WRA134" s="79"/>
      <c r="WRB134" s="80"/>
      <c r="WRC134" s="79"/>
      <c r="WRD134" s="79"/>
      <c r="WRE134" s="72"/>
      <c r="WRF134" s="101"/>
      <c r="WRG134" s="34"/>
      <c r="WRH134" s="97"/>
      <c r="WRI134" s="97"/>
      <c r="WRJ134" s="97"/>
      <c r="WRK134" s="79"/>
      <c r="WRL134" s="80"/>
      <c r="WRM134" s="79"/>
      <c r="WRN134" s="79"/>
      <c r="WRO134" s="72"/>
      <c r="WRP134" s="101"/>
      <c r="WRQ134" s="34"/>
      <c r="WRR134" s="97"/>
      <c r="WRS134" s="97"/>
      <c r="WRT134" s="97"/>
      <c r="WRU134" s="79"/>
      <c r="WRV134" s="80"/>
      <c r="WRW134" s="79"/>
      <c r="WRX134" s="79"/>
      <c r="WRY134" s="72"/>
      <c r="WRZ134" s="101"/>
      <c r="WSA134" s="34"/>
      <c r="WSB134" s="97"/>
      <c r="WSC134" s="97"/>
      <c r="WSD134" s="97"/>
      <c r="WSE134" s="79"/>
      <c r="WSF134" s="80"/>
      <c r="WSG134" s="79"/>
      <c r="WSH134" s="79"/>
      <c r="WSI134" s="72"/>
      <c r="WSJ134" s="101"/>
      <c r="WSK134" s="34"/>
      <c r="WSL134" s="97"/>
      <c r="WSM134" s="97"/>
      <c r="WSN134" s="97"/>
      <c r="WSO134" s="79"/>
      <c r="WSP134" s="80"/>
      <c r="WSQ134" s="79"/>
      <c r="WSR134" s="79"/>
      <c r="WSS134" s="72"/>
      <c r="WST134" s="101"/>
      <c r="WSU134" s="34"/>
      <c r="WSV134" s="97"/>
      <c r="WSW134" s="97"/>
      <c r="WSX134" s="97"/>
      <c r="WSY134" s="79"/>
      <c r="WSZ134" s="80"/>
      <c r="WTA134" s="79"/>
      <c r="WTB134" s="79"/>
      <c r="WTC134" s="72"/>
      <c r="WTD134" s="101"/>
      <c r="WTE134" s="34"/>
      <c r="WTF134" s="97"/>
      <c r="WTG134" s="97"/>
      <c r="WTH134" s="97"/>
      <c r="WTI134" s="79"/>
      <c r="WTJ134" s="80"/>
      <c r="WTK134" s="79"/>
      <c r="WTL134" s="79"/>
      <c r="WTM134" s="72"/>
      <c r="WTN134" s="101"/>
      <c r="WTO134" s="34"/>
      <c r="WTP134" s="97"/>
      <c r="WTQ134" s="97"/>
      <c r="WTR134" s="97"/>
      <c r="WTS134" s="79"/>
      <c r="WTT134" s="80"/>
      <c r="WTU134" s="79"/>
      <c r="WTV134" s="79"/>
      <c r="WTW134" s="72"/>
      <c r="WTX134" s="101"/>
      <c r="WTY134" s="34"/>
      <c r="WTZ134" s="97"/>
      <c r="WUA134" s="97"/>
      <c r="WUB134" s="97"/>
      <c r="WUC134" s="79"/>
      <c r="WUD134" s="80"/>
      <c r="WUE134" s="79"/>
      <c r="WUF134" s="79"/>
      <c r="WUG134" s="72"/>
      <c r="WUH134" s="101"/>
      <c r="WUI134" s="34"/>
      <c r="WUJ134" s="97"/>
      <c r="WUK134" s="97"/>
      <c r="WUL134" s="97"/>
      <c r="WUM134" s="79"/>
      <c r="WUN134" s="80"/>
      <c r="WUO134" s="79"/>
      <c r="WUP134" s="79"/>
      <c r="WUQ134" s="72"/>
      <c r="WUR134" s="101"/>
      <c r="WUS134" s="34"/>
      <c r="WUT134" s="97"/>
      <c r="WUU134" s="97"/>
      <c r="WUV134" s="97"/>
      <c r="WUW134" s="79"/>
      <c r="WUX134" s="80"/>
      <c r="WUY134" s="79"/>
      <c r="WUZ134" s="79"/>
      <c r="WVA134" s="72"/>
      <c r="WVB134" s="101"/>
      <c r="WVC134" s="34"/>
      <c r="WVD134" s="97"/>
      <c r="WVE134" s="97"/>
      <c r="WVF134" s="97"/>
      <c r="WVG134" s="79"/>
      <c r="WVH134" s="80"/>
      <c r="WVI134" s="79"/>
      <c r="WVJ134" s="79"/>
      <c r="WVK134" s="72"/>
      <c r="WVL134" s="101"/>
      <c r="WVM134" s="34"/>
      <c r="WVN134" s="97"/>
      <c r="WVO134" s="97"/>
      <c r="WVP134" s="97"/>
      <c r="WVQ134" s="79"/>
      <c r="WVR134" s="80"/>
      <c r="WVS134" s="79"/>
      <c r="WVT134" s="79"/>
      <c r="WVU134" s="72"/>
      <c r="WVV134" s="101"/>
      <c r="WVW134" s="34"/>
      <c r="WVX134" s="97"/>
      <c r="WVY134" s="97"/>
      <c r="WVZ134" s="97"/>
      <c r="WWA134" s="79"/>
      <c r="WWB134" s="80"/>
      <c r="WWC134" s="79"/>
      <c r="WWD134" s="79"/>
      <c r="WWE134" s="72"/>
      <c r="WWF134" s="101"/>
      <c r="WWG134" s="34"/>
      <c r="WWH134" s="97"/>
      <c r="WWI134" s="97"/>
      <c r="WWJ134" s="97"/>
      <c r="WWK134" s="79"/>
      <c r="WWL134" s="80"/>
      <c r="WWM134" s="79"/>
      <c r="WWN134" s="79"/>
      <c r="WWO134" s="72"/>
      <c r="WWP134" s="101"/>
      <c r="WWQ134" s="34"/>
      <c r="WWR134" s="97"/>
      <c r="WWS134" s="97"/>
      <c r="WWT134" s="97"/>
      <c r="WWU134" s="79"/>
      <c r="WWV134" s="80"/>
      <c r="WWW134" s="79"/>
      <c r="WWX134" s="79"/>
      <c r="WWY134" s="72"/>
      <c r="WWZ134" s="101"/>
      <c r="WXA134" s="34"/>
      <c r="WXB134" s="97"/>
      <c r="WXC134" s="97"/>
      <c r="WXD134" s="97"/>
      <c r="WXE134" s="79"/>
      <c r="WXF134" s="80"/>
      <c r="WXG134" s="79"/>
      <c r="WXH134" s="79"/>
      <c r="WXI134" s="72"/>
      <c r="WXJ134" s="101"/>
      <c r="WXK134" s="34"/>
      <c r="WXL134" s="97"/>
      <c r="WXM134" s="97"/>
      <c r="WXN134" s="97"/>
      <c r="WXO134" s="79"/>
      <c r="WXP134" s="80"/>
      <c r="WXQ134" s="79"/>
      <c r="WXR134" s="79"/>
      <c r="WXS134" s="72"/>
      <c r="WXT134" s="101"/>
      <c r="WXU134" s="34"/>
      <c r="WXV134" s="97"/>
      <c r="WXW134" s="97"/>
      <c r="WXX134" s="97"/>
      <c r="WXY134" s="79"/>
      <c r="WXZ134" s="80"/>
      <c r="WYA134" s="79"/>
      <c r="WYB134" s="79"/>
      <c r="WYC134" s="72"/>
      <c r="WYD134" s="101"/>
      <c r="WYE134" s="34"/>
      <c r="WYF134" s="97"/>
      <c r="WYG134" s="97"/>
      <c r="WYH134" s="97"/>
      <c r="WYI134" s="79"/>
      <c r="WYJ134" s="80"/>
      <c r="WYK134" s="79"/>
      <c r="WYL134" s="79"/>
      <c r="WYM134" s="72"/>
      <c r="WYN134" s="101"/>
      <c r="WYO134" s="34"/>
      <c r="WYP134" s="97"/>
      <c r="WYQ134" s="97"/>
      <c r="WYR134" s="97"/>
      <c r="WYS134" s="79"/>
      <c r="WYT134" s="80"/>
      <c r="WYU134" s="79"/>
      <c r="WYV134" s="79"/>
      <c r="WYW134" s="72"/>
      <c r="WYX134" s="101"/>
      <c r="WYY134" s="34"/>
      <c r="WYZ134" s="97"/>
      <c r="WZA134" s="97"/>
      <c r="WZB134" s="97"/>
      <c r="WZC134" s="79"/>
      <c r="WZD134" s="80"/>
      <c r="WZE134" s="79"/>
      <c r="WZF134" s="79"/>
      <c r="WZG134" s="72"/>
      <c r="WZH134" s="101"/>
      <c r="WZI134" s="34"/>
      <c r="WZJ134" s="97"/>
      <c r="WZK134" s="97"/>
      <c r="WZL134" s="97"/>
      <c r="WZM134" s="79"/>
      <c r="WZN134" s="80"/>
      <c r="WZO134" s="79"/>
      <c r="WZP134" s="79"/>
      <c r="WZQ134" s="72"/>
      <c r="WZR134" s="101"/>
      <c r="WZS134" s="34"/>
      <c r="WZT134" s="97"/>
      <c r="WZU134" s="97"/>
      <c r="WZV134" s="97"/>
      <c r="WZW134" s="79"/>
      <c r="WZX134" s="80"/>
      <c r="WZY134" s="79"/>
      <c r="WZZ134" s="79"/>
      <c r="XAA134" s="72"/>
      <c r="XAB134" s="101"/>
      <c r="XAC134" s="34"/>
      <c r="XAD134" s="97"/>
      <c r="XAE134" s="97"/>
      <c r="XAF134" s="97"/>
      <c r="XAG134" s="79"/>
      <c r="XAH134" s="80"/>
      <c r="XAI134" s="79"/>
      <c r="XAJ134" s="79"/>
      <c r="XAK134" s="72"/>
      <c r="XAL134" s="101"/>
      <c r="XAM134" s="34"/>
      <c r="XAN134" s="97"/>
      <c r="XAO134" s="97"/>
      <c r="XAP134" s="97"/>
      <c r="XAQ134" s="79"/>
      <c r="XAR134" s="80"/>
      <c r="XAS134" s="79"/>
      <c r="XAT134" s="79"/>
      <c r="XAU134" s="72"/>
      <c r="XAV134" s="101"/>
      <c r="XAW134" s="34"/>
      <c r="XAX134" s="97"/>
      <c r="XAY134" s="97"/>
      <c r="XAZ134" s="97"/>
      <c r="XBA134" s="79"/>
      <c r="XBB134" s="80"/>
      <c r="XBC134" s="79"/>
      <c r="XBD134" s="79"/>
      <c r="XBE134" s="72"/>
      <c r="XBF134" s="101"/>
      <c r="XBG134" s="34"/>
      <c r="XBH134" s="97"/>
      <c r="XBI134" s="97"/>
      <c r="XBJ134" s="97"/>
      <c r="XBK134" s="79"/>
      <c r="XBL134" s="80"/>
      <c r="XBM134" s="79"/>
      <c r="XBN134" s="79"/>
      <c r="XBO134" s="72"/>
      <c r="XBP134" s="101"/>
      <c r="XBQ134" s="34"/>
      <c r="XBR134" s="97"/>
      <c r="XBS134" s="97"/>
      <c r="XBT134" s="97"/>
      <c r="XBU134" s="79"/>
      <c r="XBV134" s="80"/>
      <c r="XBW134" s="79"/>
      <c r="XBX134" s="79"/>
      <c r="XBY134" s="72"/>
      <c r="XBZ134" s="101"/>
      <c r="XCA134" s="34"/>
      <c r="XCB134" s="97"/>
      <c r="XCC134" s="97"/>
      <c r="XCD134" s="97"/>
      <c r="XCE134" s="79"/>
      <c r="XCF134" s="80"/>
      <c r="XCG134" s="79"/>
      <c r="XCH134" s="79"/>
      <c r="XCI134" s="72"/>
      <c r="XCJ134" s="101"/>
      <c r="XCK134" s="34"/>
      <c r="XCL134" s="97"/>
      <c r="XCM134" s="97"/>
      <c r="XCN134" s="97"/>
      <c r="XCO134" s="79"/>
      <c r="XCP134" s="80"/>
      <c r="XCQ134" s="79"/>
      <c r="XCR134" s="79"/>
      <c r="XCS134" s="72"/>
      <c r="XCT134" s="101"/>
      <c r="XCU134" s="34"/>
      <c r="XCV134" s="97"/>
      <c r="XCW134" s="97"/>
      <c r="XCX134" s="97"/>
      <c r="XCY134" s="79"/>
      <c r="XCZ134" s="80"/>
      <c r="XDA134" s="79"/>
      <c r="XDB134" s="79"/>
      <c r="XDC134" s="72"/>
      <c r="XDD134" s="101"/>
      <c r="XDE134" s="34"/>
      <c r="XDF134" s="97"/>
      <c r="XDG134" s="97"/>
      <c r="XDH134" s="97"/>
      <c r="XDI134" s="79"/>
      <c r="XDJ134" s="80"/>
      <c r="XDK134" s="79"/>
      <c r="XDL134" s="79"/>
      <c r="XDM134" s="72"/>
      <c r="XDN134" s="101"/>
      <c r="XDO134" s="34"/>
      <c r="XDP134" s="97"/>
      <c r="XDQ134" s="97"/>
      <c r="XDR134" s="97"/>
      <c r="XDS134" s="79"/>
      <c r="XDT134" s="80"/>
      <c r="XDU134" s="79"/>
      <c r="XDV134" s="79"/>
      <c r="XDW134" s="72"/>
      <c r="XDX134" s="101"/>
      <c r="XDY134" s="34"/>
      <c r="XDZ134" s="97"/>
      <c r="XEA134" s="97"/>
      <c r="XEB134" s="97"/>
      <c r="XEC134" s="79"/>
      <c r="XED134" s="80"/>
      <c r="XEE134" s="79"/>
      <c r="XEF134" s="79"/>
      <c r="XEG134" s="72"/>
      <c r="XEH134" s="101"/>
      <c r="XEI134" s="34"/>
      <c r="XEJ134" s="97"/>
      <c r="XEK134" s="97"/>
      <c r="XEL134" s="97"/>
      <c r="XEM134" s="79"/>
      <c r="XEN134" s="80"/>
      <c r="XEO134" s="79"/>
      <c r="XEP134" s="79"/>
      <c r="XEQ134" s="72"/>
      <c r="XER134" s="101"/>
      <c r="XES134" s="34"/>
      <c r="XET134" s="97"/>
      <c r="XEU134" s="97"/>
      <c r="XEV134" s="97"/>
      <c r="XEW134" s="79"/>
      <c r="XEX134" s="80"/>
      <c r="XEY134" s="79"/>
      <c r="XEZ134" s="79"/>
      <c r="XFA134" s="72"/>
      <c r="XFB134" s="101"/>
      <c r="XFC134" s="34"/>
      <c r="XFD134" s="97"/>
    </row>
    <row r="135" spans="1:16384" s="33" customFormat="1" ht="33.75" x14ac:dyDescent="0.2">
      <c r="A135" s="72" t="s">
        <v>700</v>
      </c>
      <c r="B135" s="119" t="s">
        <v>636</v>
      </c>
      <c r="C135" s="132" t="s">
        <v>256</v>
      </c>
      <c r="D135" s="40"/>
      <c r="E135" s="79"/>
      <c r="F135" s="79"/>
      <c r="G135" s="79"/>
      <c r="H135" s="80"/>
      <c r="I135" s="79"/>
      <c r="J135" s="79"/>
      <c r="K135" s="107"/>
    </row>
    <row r="136" spans="1:16384" s="33" customFormat="1" ht="22.5" x14ac:dyDescent="0.2">
      <c r="A136" s="72" t="s">
        <v>701</v>
      </c>
      <c r="B136" s="119" t="s">
        <v>636</v>
      </c>
      <c r="C136" s="132" t="s">
        <v>257</v>
      </c>
      <c r="D136" s="40"/>
      <c r="E136" s="79"/>
      <c r="F136" s="79"/>
      <c r="G136" s="79"/>
      <c r="H136" s="80"/>
      <c r="I136" s="79"/>
      <c r="J136" s="79"/>
      <c r="K136" s="107"/>
    </row>
    <row r="137" spans="1:16384" s="33" customFormat="1" ht="22.5" x14ac:dyDescent="0.2">
      <c r="A137" s="72" t="s">
        <v>519</v>
      </c>
      <c r="B137" s="119" t="s">
        <v>636</v>
      </c>
      <c r="C137" s="132" t="s">
        <v>468</v>
      </c>
      <c r="D137" s="40"/>
      <c r="E137" s="79"/>
      <c r="F137" s="79"/>
      <c r="G137" s="79"/>
      <c r="H137" s="80"/>
      <c r="I137" s="79"/>
      <c r="J137" s="79"/>
      <c r="K137" s="107"/>
    </row>
    <row r="138" spans="1:16384" s="33" customFormat="1" ht="56.25" x14ac:dyDescent="0.2">
      <c r="A138" s="72" t="s">
        <v>520</v>
      </c>
      <c r="B138" s="119" t="s">
        <v>636</v>
      </c>
      <c r="C138" s="132" t="s">
        <v>467</v>
      </c>
      <c r="D138" s="124"/>
      <c r="E138" s="125"/>
      <c r="F138" s="125"/>
      <c r="G138" s="125"/>
      <c r="H138" s="126"/>
      <c r="I138" s="125"/>
      <c r="J138" s="125"/>
      <c r="K138" s="107"/>
    </row>
    <row r="139" spans="1:16384" s="33" customFormat="1" ht="67.5" x14ac:dyDescent="0.2">
      <c r="A139" s="72" t="s">
        <v>521</v>
      </c>
      <c r="B139" s="119" t="s">
        <v>636</v>
      </c>
      <c r="C139" s="132" t="s">
        <v>258</v>
      </c>
      <c r="D139" s="40"/>
      <c r="E139" s="79"/>
      <c r="F139" s="79"/>
      <c r="G139" s="79"/>
      <c r="H139" s="80"/>
      <c r="I139" s="79"/>
      <c r="J139" s="79"/>
      <c r="K139" s="107"/>
    </row>
    <row r="140" spans="1:16384" s="33" customFormat="1" ht="45" x14ac:dyDescent="0.2">
      <c r="A140" s="72" t="s">
        <v>522</v>
      </c>
      <c r="B140" s="119" t="s">
        <v>636</v>
      </c>
      <c r="C140" s="132" t="s">
        <v>259</v>
      </c>
      <c r="D140" s="40"/>
      <c r="E140" s="79"/>
      <c r="F140" s="79"/>
      <c r="G140" s="79"/>
      <c r="H140" s="80"/>
      <c r="I140" s="79"/>
      <c r="J140" s="79"/>
      <c r="K140" s="107"/>
    </row>
    <row r="141" spans="1:16384" s="33" customFormat="1" ht="45" x14ac:dyDescent="0.2">
      <c r="A141" s="72" t="s">
        <v>523</v>
      </c>
      <c r="B141" s="119" t="s">
        <v>636</v>
      </c>
      <c r="C141" s="132" t="s">
        <v>260</v>
      </c>
      <c r="D141" s="40"/>
      <c r="E141" s="79"/>
      <c r="F141" s="79"/>
      <c r="G141" s="79"/>
      <c r="H141" s="80"/>
      <c r="I141" s="79"/>
      <c r="J141" s="79"/>
      <c r="K141" s="107"/>
    </row>
    <row r="142" spans="1:16384" s="33" customFormat="1" ht="22.5" x14ac:dyDescent="0.2">
      <c r="A142" s="72" t="s">
        <v>524</v>
      </c>
      <c r="B142" s="119" t="s">
        <v>636</v>
      </c>
      <c r="C142" s="132" t="s">
        <v>261</v>
      </c>
      <c r="D142" s="40"/>
      <c r="E142" s="79"/>
      <c r="F142" s="79"/>
      <c r="G142" s="79"/>
      <c r="H142" s="80"/>
      <c r="I142" s="79"/>
      <c r="J142" s="79"/>
      <c r="K142" s="107"/>
    </row>
    <row r="143" spans="1:16384" s="33" customFormat="1" ht="56.25" x14ac:dyDescent="0.2">
      <c r="A143" s="72" t="s">
        <v>525</v>
      </c>
      <c r="B143" s="119" t="s">
        <v>636</v>
      </c>
      <c r="C143" s="132" t="s">
        <v>262</v>
      </c>
      <c r="D143" s="40"/>
      <c r="E143" s="79"/>
      <c r="F143" s="79"/>
      <c r="G143" s="79"/>
      <c r="H143" s="80"/>
      <c r="I143" s="79"/>
      <c r="J143" s="79"/>
      <c r="K143" s="107"/>
    </row>
    <row r="144" spans="1:16384" s="35" customFormat="1" ht="78.75" x14ac:dyDescent="0.2">
      <c r="A144" s="72" t="s">
        <v>526</v>
      </c>
      <c r="B144" s="119" t="s">
        <v>636</v>
      </c>
      <c r="C144" s="132" t="s">
        <v>263</v>
      </c>
      <c r="D144" s="40"/>
      <c r="E144" s="79"/>
      <c r="F144" s="79"/>
      <c r="G144" s="79"/>
      <c r="H144" s="80"/>
      <c r="I144" s="79"/>
      <c r="J144" s="79"/>
      <c r="K144" s="108"/>
    </row>
    <row r="145" spans="1:11" s="33" customFormat="1" ht="45" x14ac:dyDescent="0.2">
      <c r="A145" s="72" t="s">
        <v>527</v>
      </c>
      <c r="B145" s="119" t="s">
        <v>636</v>
      </c>
      <c r="C145" s="132" t="s">
        <v>264</v>
      </c>
      <c r="D145" s="97"/>
      <c r="E145" s="97"/>
      <c r="F145" s="97"/>
      <c r="G145" s="79"/>
      <c r="H145" s="80"/>
      <c r="I145" s="79"/>
      <c r="J145" s="79"/>
      <c r="K145" s="107"/>
    </row>
    <row r="146" spans="1:11" s="33" customFormat="1" ht="56.25" x14ac:dyDescent="0.2">
      <c r="A146" s="72" t="s">
        <v>528</v>
      </c>
      <c r="B146" s="119" t="s">
        <v>636</v>
      </c>
      <c r="C146" s="132" t="s">
        <v>265</v>
      </c>
      <c r="D146" s="97"/>
      <c r="E146" s="97"/>
      <c r="F146" s="97"/>
      <c r="G146" s="79"/>
      <c r="H146" s="80"/>
      <c r="I146" s="79"/>
      <c r="J146" s="79"/>
      <c r="K146" s="107"/>
    </row>
    <row r="147" spans="1:11" s="33" customFormat="1" ht="33.75" x14ac:dyDescent="0.2">
      <c r="A147" s="72" t="s">
        <v>529</v>
      </c>
      <c r="B147" s="119" t="s">
        <v>636</v>
      </c>
      <c r="C147" s="132" t="s">
        <v>266</v>
      </c>
      <c r="D147" s="97"/>
      <c r="E147" s="97"/>
      <c r="F147" s="97"/>
      <c r="G147" s="79"/>
      <c r="H147" s="80"/>
      <c r="I147" s="79"/>
      <c r="J147" s="79"/>
      <c r="K147" s="107"/>
    </row>
    <row r="148" spans="1:11" s="33" customFormat="1" ht="22.5" x14ac:dyDescent="0.2">
      <c r="A148" s="72" t="s">
        <v>530</v>
      </c>
      <c r="B148" s="119" t="s">
        <v>636</v>
      </c>
      <c r="C148" s="132" t="s">
        <v>267</v>
      </c>
      <c r="D148" s="97"/>
      <c r="E148" s="97"/>
      <c r="F148" s="97"/>
      <c r="G148" s="79"/>
      <c r="H148" s="80"/>
      <c r="I148" s="79"/>
      <c r="J148" s="79"/>
      <c r="K148" s="107"/>
    </row>
    <row r="149" spans="1:11" s="33" customFormat="1" ht="11.25" x14ac:dyDescent="0.2">
      <c r="A149" s="72" t="s">
        <v>531</v>
      </c>
      <c r="B149" s="119" t="s">
        <v>636</v>
      </c>
      <c r="C149" s="132" t="s">
        <v>268</v>
      </c>
      <c r="D149" s="97"/>
      <c r="E149" s="97"/>
      <c r="F149" s="97"/>
      <c r="G149" s="79"/>
      <c r="H149" s="80"/>
      <c r="I149" s="79"/>
      <c r="J149" s="79"/>
      <c r="K149" s="107"/>
    </row>
    <row r="150" spans="1:11" s="33" customFormat="1" ht="78.75" x14ac:dyDescent="0.2">
      <c r="A150" s="72" t="s">
        <v>532</v>
      </c>
      <c r="B150" s="119" t="s">
        <v>636</v>
      </c>
      <c r="C150" s="132" t="s">
        <v>269</v>
      </c>
      <c r="D150" s="97"/>
      <c r="E150" s="97"/>
      <c r="F150" s="97"/>
      <c r="G150" s="79"/>
      <c r="H150" s="80"/>
      <c r="I150" s="79"/>
      <c r="J150" s="79"/>
      <c r="K150" s="107"/>
    </row>
    <row r="151" spans="1:11" s="33" customFormat="1" ht="67.5" x14ac:dyDescent="0.2">
      <c r="A151" s="72" t="s">
        <v>533</v>
      </c>
      <c r="B151" s="119" t="s">
        <v>636</v>
      </c>
      <c r="C151" s="132" t="s">
        <v>270</v>
      </c>
      <c r="D151" s="97"/>
      <c r="E151" s="97"/>
      <c r="F151" s="97"/>
      <c r="G151" s="79"/>
      <c r="H151" s="80"/>
      <c r="I151" s="79"/>
      <c r="J151" s="79"/>
      <c r="K151" s="107"/>
    </row>
    <row r="152" spans="1:11" s="33" customFormat="1" ht="45" x14ac:dyDescent="0.2">
      <c r="A152" s="72" t="s">
        <v>534</v>
      </c>
      <c r="B152" s="119" t="s">
        <v>636</v>
      </c>
      <c r="C152" s="132" t="s">
        <v>271</v>
      </c>
      <c r="D152" s="97"/>
      <c r="E152" s="97"/>
      <c r="F152" s="97"/>
      <c r="G152" s="79"/>
      <c r="H152" s="80"/>
      <c r="I152" s="79"/>
      <c r="J152" s="79"/>
      <c r="K152" s="107"/>
    </row>
    <row r="153" spans="1:11" s="33" customFormat="1" ht="45" x14ac:dyDescent="0.2">
      <c r="A153" s="72" t="s">
        <v>535</v>
      </c>
      <c r="B153" s="119" t="s">
        <v>636</v>
      </c>
      <c r="C153" s="132" t="s">
        <v>272</v>
      </c>
      <c r="D153" s="97"/>
      <c r="E153" s="97"/>
      <c r="F153" s="97"/>
      <c r="G153" s="79"/>
      <c r="H153" s="80"/>
      <c r="I153" s="79"/>
      <c r="J153" s="79"/>
      <c r="K153" s="107"/>
    </row>
    <row r="154" spans="1:11" s="33" customFormat="1" ht="56.25" x14ac:dyDescent="0.2">
      <c r="A154" s="72" t="s">
        <v>536</v>
      </c>
      <c r="B154" s="119" t="s">
        <v>636</v>
      </c>
      <c r="C154" s="132" t="s">
        <v>273</v>
      </c>
      <c r="D154" s="97"/>
      <c r="E154" s="97"/>
      <c r="F154" s="97"/>
      <c r="G154" s="79"/>
      <c r="H154" s="80"/>
      <c r="I154" s="79"/>
      <c r="J154" s="79"/>
      <c r="K154" s="107"/>
    </row>
    <row r="155" spans="1:11" s="33" customFormat="1" ht="67.5" x14ac:dyDescent="0.2">
      <c r="A155" s="72" t="s">
        <v>537</v>
      </c>
      <c r="B155" s="119" t="s">
        <v>636</v>
      </c>
      <c r="C155" s="132" t="s">
        <v>274</v>
      </c>
      <c r="D155" s="97"/>
      <c r="E155" s="97"/>
      <c r="F155" s="97"/>
      <c r="G155" s="79"/>
      <c r="H155" s="80"/>
      <c r="I155" s="79"/>
      <c r="J155" s="79"/>
      <c r="K155" s="107"/>
    </row>
    <row r="156" spans="1:11" s="33" customFormat="1" ht="11.25" x14ac:dyDescent="0.2">
      <c r="A156" s="72" t="s">
        <v>538</v>
      </c>
      <c r="B156" s="119" t="s">
        <v>636</v>
      </c>
      <c r="C156" s="132" t="s">
        <v>275</v>
      </c>
      <c r="D156" s="97"/>
      <c r="E156" s="97"/>
      <c r="F156" s="97"/>
      <c r="G156" s="79"/>
      <c r="H156" s="80"/>
      <c r="I156" s="79"/>
      <c r="J156" s="79"/>
      <c r="K156" s="107"/>
    </row>
    <row r="157" spans="1:11" s="33" customFormat="1" ht="67.5" x14ac:dyDescent="0.2">
      <c r="A157" s="72" t="s">
        <v>539</v>
      </c>
      <c r="B157" s="119" t="s">
        <v>636</v>
      </c>
      <c r="C157" s="132" t="s">
        <v>276</v>
      </c>
      <c r="D157" s="97"/>
      <c r="E157" s="97"/>
      <c r="F157" s="97"/>
      <c r="G157" s="79"/>
      <c r="H157" s="80"/>
      <c r="I157" s="79"/>
      <c r="J157" s="79"/>
      <c r="K157" s="107"/>
    </row>
    <row r="158" spans="1:11" s="36" customFormat="1" ht="45" x14ac:dyDescent="0.25">
      <c r="A158" s="72" t="s">
        <v>540</v>
      </c>
      <c r="B158" s="119" t="s">
        <v>636</v>
      </c>
      <c r="C158" s="132" t="s">
        <v>277</v>
      </c>
      <c r="D158" s="40"/>
      <c r="E158" s="79"/>
      <c r="F158" s="79"/>
      <c r="G158" s="79"/>
      <c r="H158" s="80"/>
      <c r="I158" s="79"/>
      <c r="J158" s="79"/>
      <c r="K158" s="109"/>
    </row>
    <row r="159" spans="1:11" s="25" customFormat="1" ht="22.5" x14ac:dyDescent="0.25">
      <c r="A159" s="72" t="s">
        <v>702</v>
      </c>
      <c r="B159" s="119" t="s">
        <v>636</v>
      </c>
      <c r="C159" s="132" t="s">
        <v>278</v>
      </c>
      <c r="D159" s="40"/>
      <c r="E159" s="79"/>
      <c r="F159" s="79"/>
      <c r="G159" s="79"/>
      <c r="H159" s="80"/>
      <c r="I159" s="79"/>
      <c r="J159" s="79"/>
      <c r="K159" s="110"/>
    </row>
    <row r="160" spans="1:11" s="25" customFormat="1" ht="45" x14ac:dyDescent="0.25">
      <c r="A160" s="72" t="s">
        <v>703</v>
      </c>
      <c r="B160" s="119" t="s">
        <v>636</v>
      </c>
      <c r="C160" s="132" t="s">
        <v>279</v>
      </c>
      <c r="D160" s="40"/>
      <c r="E160" s="79"/>
      <c r="F160" s="79"/>
      <c r="G160" s="79"/>
      <c r="H160" s="80"/>
      <c r="I160" s="79"/>
      <c r="J160" s="79"/>
      <c r="K160" s="110"/>
    </row>
    <row r="161" spans="1:11" s="25" customFormat="1" x14ac:dyDescent="0.25">
      <c r="A161" s="72" t="s">
        <v>704</v>
      </c>
      <c r="B161" s="119" t="s">
        <v>636</v>
      </c>
      <c r="C161" s="132" t="s">
        <v>280</v>
      </c>
      <c r="D161" s="40"/>
      <c r="E161" s="79"/>
      <c r="F161" s="79"/>
      <c r="G161" s="79"/>
      <c r="H161" s="80"/>
      <c r="I161" s="79"/>
      <c r="J161" s="79"/>
      <c r="K161" s="110"/>
    </row>
    <row r="162" spans="1:11" s="25" customFormat="1" ht="22.5" x14ac:dyDescent="0.25">
      <c r="A162" s="72" t="s">
        <v>705</v>
      </c>
      <c r="B162" s="119" t="s">
        <v>636</v>
      </c>
      <c r="C162" s="132" t="s">
        <v>281</v>
      </c>
      <c r="D162" s="40"/>
      <c r="E162" s="79"/>
      <c r="F162" s="79"/>
      <c r="G162" s="79"/>
      <c r="H162" s="80"/>
      <c r="I162" s="79"/>
      <c r="J162" s="79"/>
      <c r="K162" s="110"/>
    </row>
    <row r="163" spans="1:11" s="36" customFormat="1" ht="33.75" x14ac:dyDescent="0.25">
      <c r="A163" s="72" t="s">
        <v>706</v>
      </c>
      <c r="B163" s="119" t="s">
        <v>636</v>
      </c>
      <c r="C163" s="132" t="s">
        <v>282</v>
      </c>
      <c r="D163" s="40"/>
      <c r="E163" s="79"/>
      <c r="F163" s="79"/>
      <c r="G163" s="79"/>
      <c r="H163" s="80"/>
      <c r="I163" s="79"/>
      <c r="J163" s="79"/>
      <c r="K163" s="109"/>
    </row>
    <row r="164" spans="1:11" s="25" customFormat="1" ht="33.75" x14ac:dyDescent="0.25">
      <c r="A164" s="72" t="s">
        <v>707</v>
      </c>
      <c r="B164" s="119" t="s">
        <v>636</v>
      </c>
      <c r="C164" s="132" t="s">
        <v>283</v>
      </c>
      <c r="D164" s="40"/>
      <c r="E164" s="79"/>
      <c r="F164" s="79"/>
      <c r="G164" s="79"/>
      <c r="H164" s="80"/>
      <c r="I164" s="79"/>
      <c r="J164" s="79"/>
      <c r="K164" s="110"/>
    </row>
    <row r="165" spans="1:11" s="25" customFormat="1" ht="22.5" x14ac:dyDescent="0.25">
      <c r="A165" s="72" t="s">
        <v>708</v>
      </c>
      <c r="B165" s="119" t="s">
        <v>636</v>
      </c>
      <c r="C165" s="132" t="s">
        <v>284</v>
      </c>
      <c r="D165" s="40"/>
      <c r="E165" s="79"/>
      <c r="F165" s="79"/>
      <c r="G165" s="79"/>
      <c r="H165" s="80"/>
      <c r="I165" s="79"/>
      <c r="J165" s="79"/>
      <c r="K165" s="110"/>
    </row>
    <row r="166" spans="1:11" s="36" customFormat="1" x14ac:dyDescent="0.25">
      <c r="A166" s="72" t="s">
        <v>709</v>
      </c>
      <c r="B166" s="119" t="s">
        <v>636</v>
      </c>
      <c r="C166" s="132" t="s">
        <v>285</v>
      </c>
      <c r="D166" s="40"/>
      <c r="E166" s="79"/>
      <c r="F166" s="79"/>
      <c r="G166" s="79"/>
      <c r="H166" s="80"/>
      <c r="I166" s="79"/>
      <c r="J166" s="79"/>
      <c r="K166" s="109"/>
    </row>
    <row r="167" spans="1:11" s="25" customFormat="1" x14ac:dyDescent="0.25">
      <c r="A167" s="72" t="s">
        <v>541</v>
      </c>
      <c r="B167" s="119" t="s">
        <v>636</v>
      </c>
      <c r="C167" s="132" t="s">
        <v>286</v>
      </c>
      <c r="D167" s="97"/>
      <c r="E167" s="97"/>
      <c r="F167" s="97"/>
      <c r="G167" s="79"/>
      <c r="H167" s="80"/>
      <c r="I167" s="79"/>
      <c r="J167" s="79"/>
      <c r="K167" s="110"/>
    </row>
    <row r="168" spans="1:11" s="25" customFormat="1" ht="56.25" x14ac:dyDescent="0.25">
      <c r="A168" s="72" t="s">
        <v>542</v>
      </c>
      <c r="B168" s="119" t="s">
        <v>636</v>
      </c>
      <c r="C168" s="132" t="s">
        <v>287</v>
      </c>
      <c r="D168" s="40"/>
      <c r="E168" s="79"/>
      <c r="F168" s="79"/>
      <c r="G168" s="79"/>
      <c r="H168" s="80"/>
      <c r="I168" s="79"/>
      <c r="J168" s="79"/>
      <c r="K168" s="110"/>
    </row>
    <row r="169" spans="1:11" s="25" customFormat="1" ht="33.75" x14ac:dyDescent="0.25">
      <c r="A169" s="72" t="s">
        <v>543</v>
      </c>
      <c r="B169" s="119" t="s">
        <v>636</v>
      </c>
      <c r="C169" s="132" t="s">
        <v>288</v>
      </c>
      <c r="D169" s="40"/>
      <c r="E169" s="79"/>
      <c r="F169" s="79"/>
      <c r="G169" s="79"/>
      <c r="H169" s="80"/>
      <c r="I169" s="79"/>
      <c r="J169" s="79"/>
      <c r="K169" s="110"/>
    </row>
    <row r="170" spans="1:11" s="25" customFormat="1" ht="22.5" x14ac:dyDescent="0.25">
      <c r="A170" s="72" t="s">
        <v>710</v>
      </c>
      <c r="B170" s="119" t="s">
        <v>636</v>
      </c>
      <c r="C170" s="132" t="s">
        <v>289</v>
      </c>
      <c r="D170" s="40"/>
      <c r="E170" s="79"/>
      <c r="F170" s="79"/>
      <c r="G170" s="79"/>
      <c r="H170" s="80"/>
      <c r="I170" s="79"/>
      <c r="J170" s="79"/>
      <c r="K170" s="110"/>
    </row>
    <row r="171" spans="1:11" s="25" customFormat="1" x14ac:dyDescent="0.25">
      <c r="A171" s="72" t="s">
        <v>711</v>
      </c>
      <c r="B171" s="119" t="s">
        <v>636</v>
      </c>
      <c r="C171" s="132" t="s">
        <v>290</v>
      </c>
      <c r="D171" s="40"/>
      <c r="E171" s="79"/>
      <c r="F171" s="79"/>
      <c r="G171" s="79"/>
      <c r="H171" s="80"/>
      <c r="I171" s="79"/>
      <c r="J171" s="79"/>
      <c r="K171" s="110"/>
    </row>
    <row r="172" spans="1:11" s="25" customFormat="1" ht="22.5" x14ac:dyDescent="0.25">
      <c r="A172" s="72" t="s">
        <v>712</v>
      </c>
      <c r="B172" s="119" t="s">
        <v>636</v>
      </c>
      <c r="C172" s="132" t="s">
        <v>291</v>
      </c>
      <c r="D172" s="40"/>
      <c r="E172" s="79"/>
      <c r="F172" s="79"/>
      <c r="G172" s="79"/>
      <c r="H172" s="80"/>
      <c r="I172" s="79"/>
      <c r="J172" s="79"/>
      <c r="K172" s="110"/>
    </row>
    <row r="173" spans="1:11" s="25" customFormat="1" ht="22.5" x14ac:dyDescent="0.25">
      <c r="A173" s="72" t="s">
        <v>713</v>
      </c>
      <c r="B173" s="119" t="s">
        <v>636</v>
      </c>
      <c r="C173" s="132" t="s">
        <v>292</v>
      </c>
      <c r="D173" s="40"/>
      <c r="E173" s="79"/>
      <c r="F173" s="79"/>
      <c r="G173" s="79"/>
      <c r="H173" s="80"/>
      <c r="I173" s="79"/>
      <c r="J173" s="79"/>
      <c r="K173" s="110"/>
    </row>
    <row r="174" spans="1:11" s="25" customFormat="1" ht="22.5" x14ac:dyDescent="0.25">
      <c r="A174" s="72" t="s">
        <v>714</v>
      </c>
      <c r="B174" s="119" t="s">
        <v>636</v>
      </c>
      <c r="C174" s="132" t="s">
        <v>293</v>
      </c>
      <c r="D174" s="40"/>
      <c r="E174" s="79"/>
      <c r="F174" s="79"/>
      <c r="G174" s="79"/>
      <c r="H174" s="80"/>
      <c r="I174" s="79"/>
      <c r="J174" s="79"/>
      <c r="K174" s="110"/>
    </row>
    <row r="175" spans="1:11" s="25" customFormat="1" ht="22.5" x14ac:dyDescent="0.25">
      <c r="A175" s="72" t="s">
        <v>715</v>
      </c>
      <c r="B175" s="119" t="s">
        <v>636</v>
      </c>
      <c r="C175" s="132" t="s">
        <v>294</v>
      </c>
      <c r="D175" s="40"/>
      <c r="E175" s="79"/>
      <c r="F175" s="79"/>
      <c r="G175" s="79"/>
      <c r="H175" s="80"/>
      <c r="I175" s="79"/>
      <c r="J175" s="79"/>
      <c r="K175" s="110"/>
    </row>
    <row r="176" spans="1:11" s="25" customFormat="1" ht="22.5" x14ac:dyDescent="0.25">
      <c r="A176" s="72" t="s">
        <v>716</v>
      </c>
      <c r="B176" s="119" t="s">
        <v>636</v>
      </c>
      <c r="C176" s="132" t="s">
        <v>295</v>
      </c>
      <c r="D176" s="40"/>
      <c r="E176" s="79"/>
      <c r="F176" s="79"/>
      <c r="G176" s="79"/>
      <c r="H176" s="80"/>
      <c r="I176" s="79"/>
      <c r="J176" s="79"/>
      <c r="K176" s="110"/>
    </row>
    <row r="177" spans="1:11" s="25" customFormat="1" ht="22.5" x14ac:dyDescent="0.25">
      <c r="A177" s="72" t="s">
        <v>717</v>
      </c>
      <c r="B177" s="119" t="s">
        <v>636</v>
      </c>
      <c r="C177" s="132" t="s">
        <v>296</v>
      </c>
      <c r="D177" s="40"/>
      <c r="E177" s="79"/>
      <c r="F177" s="79"/>
      <c r="G177" s="79"/>
      <c r="H177" s="80"/>
      <c r="I177" s="79"/>
      <c r="J177" s="79"/>
      <c r="K177" s="110"/>
    </row>
    <row r="178" spans="1:11" s="25" customFormat="1" ht="45" x14ac:dyDescent="0.25">
      <c r="A178" s="72" t="s">
        <v>718</v>
      </c>
      <c r="B178" s="119" t="s">
        <v>636</v>
      </c>
      <c r="C178" s="132" t="s">
        <v>297</v>
      </c>
      <c r="D178" s="40"/>
      <c r="E178" s="79"/>
      <c r="F178" s="79"/>
      <c r="G178" s="79"/>
      <c r="H178" s="80"/>
      <c r="I178" s="79"/>
      <c r="J178" s="79"/>
      <c r="K178" s="110"/>
    </row>
    <row r="179" spans="1:11" s="25" customFormat="1" x14ac:dyDescent="0.25">
      <c r="A179" s="72" t="s">
        <v>719</v>
      </c>
      <c r="B179" s="119" t="s">
        <v>636</v>
      </c>
      <c r="C179" s="132" t="s">
        <v>298</v>
      </c>
      <c r="D179" s="40"/>
      <c r="E179" s="79"/>
      <c r="F179" s="79"/>
      <c r="G179" s="79"/>
      <c r="H179" s="80"/>
      <c r="I179" s="79"/>
      <c r="J179" s="79"/>
      <c r="K179" s="110"/>
    </row>
    <row r="180" spans="1:11" s="25" customFormat="1" ht="33.75" x14ac:dyDescent="0.25">
      <c r="A180" s="72" t="s">
        <v>720</v>
      </c>
      <c r="B180" s="119" t="s">
        <v>636</v>
      </c>
      <c r="C180" s="132" t="s">
        <v>299</v>
      </c>
      <c r="D180" s="40"/>
      <c r="E180" s="79"/>
      <c r="F180" s="79"/>
      <c r="G180" s="79"/>
      <c r="H180" s="80"/>
      <c r="I180" s="79"/>
      <c r="J180" s="79"/>
      <c r="K180" s="110"/>
    </row>
    <row r="181" spans="1:11" s="25" customFormat="1" ht="22.5" x14ac:dyDescent="0.25">
      <c r="A181" s="72" t="s">
        <v>721</v>
      </c>
      <c r="B181" s="119" t="s">
        <v>636</v>
      </c>
      <c r="C181" s="132" t="s">
        <v>300</v>
      </c>
      <c r="D181" s="40"/>
      <c r="E181" s="79"/>
      <c r="F181" s="79"/>
      <c r="G181" s="79"/>
      <c r="H181" s="80"/>
      <c r="I181" s="79"/>
      <c r="J181" s="79"/>
      <c r="K181" s="110"/>
    </row>
    <row r="182" spans="1:11" s="25" customFormat="1" ht="22.5" x14ac:dyDescent="0.25">
      <c r="A182" s="72" t="s">
        <v>729</v>
      </c>
      <c r="B182" s="119" t="s">
        <v>636</v>
      </c>
      <c r="C182" s="132" t="s">
        <v>301</v>
      </c>
      <c r="D182" s="40"/>
      <c r="E182" s="79"/>
      <c r="F182" s="79"/>
      <c r="G182" s="79"/>
      <c r="H182" s="80"/>
      <c r="I182" s="79"/>
      <c r="J182" s="79"/>
      <c r="K182" s="110"/>
    </row>
    <row r="183" spans="1:11" s="25" customFormat="1" ht="33.75" x14ac:dyDescent="0.25">
      <c r="A183" s="72" t="s">
        <v>722</v>
      </c>
      <c r="B183" s="119" t="s">
        <v>636</v>
      </c>
      <c r="C183" s="132" t="s">
        <v>302</v>
      </c>
      <c r="D183" s="40"/>
      <c r="E183" s="79"/>
      <c r="F183" s="79"/>
      <c r="G183" s="79"/>
      <c r="H183" s="80"/>
      <c r="I183" s="79"/>
      <c r="J183" s="79"/>
      <c r="K183" s="110"/>
    </row>
    <row r="184" spans="1:11" s="25" customFormat="1" ht="45" x14ac:dyDescent="0.25">
      <c r="A184" s="72" t="s">
        <v>723</v>
      </c>
      <c r="B184" s="119" t="s">
        <v>636</v>
      </c>
      <c r="C184" s="132" t="s">
        <v>303</v>
      </c>
      <c r="D184" s="40"/>
      <c r="E184" s="79"/>
      <c r="F184" s="79"/>
      <c r="G184" s="79"/>
      <c r="H184" s="80"/>
      <c r="I184" s="79"/>
      <c r="J184" s="79"/>
      <c r="K184" s="110"/>
    </row>
    <row r="185" spans="1:11" s="36" customFormat="1" ht="22.5" x14ac:dyDescent="0.25">
      <c r="A185" s="72" t="s">
        <v>724</v>
      </c>
      <c r="B185" s="119" t="s">
        <v>636</v>
      </c>
      <c r="C185" s="132" t="s">
        <v>304</v>
      </c>
      <c r="D185" s="40"/>
      <c r="E185" s="79"/>
      <c r="F185" s="79"/>
      <c r="G185" s="79"/>
      <c r="H185" s="80"/>
      <c r="I185" s="79"/>
      <c r="J185" s="79"/>
      <c r="K185" s="109"/>
    </row>
    <row r="186" spans="1:11" s="25" customFormat="1" ht="22.5" x14ac:dyDescent="0.25">
      <c r="A186" s="72" t="s">
        <v>725</v>
      </c>
      <c r="B186" s="119" t="s">
        <v>636</v>
      </c>
      <c r="C186" s="132" t="s">
        <v>305</v>
      </c>
      <c r="D186" s="40"/>
      <c r="E186" s="79"/>
      <c r="F186" s="79"/>
      <c r="G186" s="79"/>
      <c r="H186" s="80"/>
      <c r="I186" s="79"/>
      <c r="J186" s="79"/>
      <c r="K186" s="110"/>
    </row>
    <row r="187" spans="1:11" s="25" customFormat="1" ht="22.5" x14ac:dyDescent="0.25">
      <c r="A187" s="72" t="s">
        <v>726</v>
      </c>
      <c r="B187" s="119" t="s">
        <v>636</v>
      </c>
      <c r="C187" s="132" t="s">
        <v>306</v>
      </c>
      <c r="D187" s="40"/>
      <c r="E187" s="79"/>
      <c r="F187" s="79"/>
      <c r="G187" s="79"/>
      <c r="H187" s="80"/>
      <c r="I187" s="79"/>
      <c r="J187" s="79"/>
      <c r="K187" s="110"/>
    </row>
    <row r="188" spans="1:11" s="25" customFormat="1" ht="22.5" x14ac:dyDescent="0.25">
      <c r="A188" s="72" t="s">
        <v>727</v>
      </c>
      <c r="B188" s="119" t="s">
        <v>636</v>
      </c>
      <c r="C188" s="132" t="s">
        <v>307</v>
      </c>
      <c r="D188" s="40"/>
      <c r="E188" s="79"/>
      <c r="F188" s="79"/>
      <c r="G188" s="79"/>
      <c r="H188" s="80"/>
      <c r="I188" s="79"/>
      <c r="J188" s="79"/>
      <c r="K188" s="110"/>
    </row>
    <row r="189" spans="1:11" s="25" customFormat="1" ht="22.5" x14ac:dyDescent="0.25">
      <c r="A189" s="72" t="s">
        <v>728</v>
      </c>
      <c r="B189" s="119" t="s">
        <v>636</v>
      </c>
      <c r="C189" s="132" t="s">
        <v>308</v>
      </c>
      <c r="D189" s="40"/>
      <c r="E189" s="79"/>
      <c r="F189" s="79"/>
      <c r="G189" s="79"/>
      <c r="H189" s="80"/>
      <c r="I189" s="79"/>
      <c r="J189" s="79"/>
      <c r="K189" s="110"/>
    </row>
    <row r="190" spans="1:11" s="25" customFormat="1" ht="78.75" x14ac:dyDescent="0.25">
      <c r="A190" s="72" t="s">
        <v>544</v>
      </c>
      <c r="B190" s="119" t="s">
        <v>636</v>
      </c>
      <c r="C190" s="132" t="s">
        <v>309</v>
      </c>
      <c r="D190" s="40"/>
      <c r="E190" s="79"/>
      <c r="F190" s="79"/>
      <c r="G190" s="79"/>
      <c r="H190" s="80"/>
      <c r="I190" s="79"/>
      <c r="J190" s="79"/>
      <c r="K190" s="110"/>
    </row>
    <row r="191" spans="1:11" s="25" customFormat="1" ht="33.75" x14ac:dyDescent="0.25">
      <c r="A191" s="72" t="s">
        <v>545</v>
      </c>
      <c r="B191" s="119" t="s">
        <v>636</v>
      </c>
      <c r="C191" s="132" t="s">
        <v>310</v>
      </c>
      <c r="D191" s="40"/>
      <c r="E191" s="79"/>
      <c r="F191" s="79"/>
      <c r="G191" s="79"/>
      <c r="H191" s="80"/>
      <c r="I191" s="79"/>
      <c r="J191" s="79"/>
      <c r="K191" s="110"/>
    </row>
    <row r="192" spans="1:11" s="25" customFormat="1" ht="33.75" x14ac:dyDescent="0.25">
      <c r="A192" s="72" t="s">
        <v>546</v>
      </c>
      <c r="B192" s="119" t="s">
        <v>636</v>
      </c>
      <c r="C192" s="132" t="s">
        <v>311</v>
      </c>
      <c r="D192" s="40"/>
      <c r="E192" s="79"/>
      <c r="F192" s="79"/>
      <c r="G192" s="79"/>
      <c r="H192" s="80"/>
      <c r="I192" s="79"/>
      <c r="J192" s="79"/>
      <c r="K192" s="110"/>
    </row>
    <row r="193" spans="1:11" s="25" customFormat="1" x14ac:dyDescent="0.25">
      <c r="A193" s="72" t="s">
        <v>730</v>
      </c>
      <c r="B193" s="119" t="s">
        <v>636</v>
      </c>
      <c r="C193" s="132" t="s">
        <v>312</v>
      </c>
      <c r="D193" s="40"/>
      <c r="E193" s="79"/>
      <c r="F193" s="79"/>
      <c r="G193" s="79"/>
      <c r="H193" s="80"/>
      <c r="I193" s="79"/>
      <c r="J193" s="79"/>
      <c r="K193" s="110"/>
    </row>
    <row r="194" spans="1:11" s="25" customFormat="1" ht="22.5" x14ac:dyDescent="0.25">
      <c r="A194" s="72" t="s">
        <v>731</v>
      </c>
      <c r="B194" s="119" t="s">
        <v>636</v>
      </c>
      <c r="C194" s="132" t="s">
        <v>313</v>
      </c>
      <c r="D194" s="40"/>
      <c r="E194" s="79"/>
      <c r="F194" s="79"/>
      <c r="G194" s="79"/>
      <c r="H194" s="80"/>
      <c r="I194" s="79"/>
      <c r="J194" s="79"/>
      <c r="K194" s="110"/>
    </row>
    <row r="195" spans="1:11" s="25" customFormat="1" ht="22.5" x14ac:dyDescent="0.25">
      <c r="A195" s="72" t="s">
        <v>732</v>
      </c>
      <c r="B195" s="119" t="s">
        <v>636</v>
      </c>
      <c r="C195" s="132" t="s">
        <v>314</v>
      </c>
      <c r="D195" s="40"/>
      <c r="E195" s="79"/>
      <c r="F195" s="79"/>
      <c r="G195" s="79"/>
      <c r="H195" s="80"/>
      <c r="I195" s="79"/>
      <c r="J195" s="79"/>
      <c r="K195" s="110"/>
    </row>
    <row r="196" spans="1:11" s="25" customFormat="1" x14ac:dyDescent="0.25">
      <c r="A196" s="72" t="s">
        <v>547</v>
      </c>
      <c r="B196" s="119" t="s">
        <v>636</v>
      </c>
      <c r="C196" s="132" t="s">
        <v>741</v>
      </c>
      <c r="D196" s="40"/>
      <c r="E196" s="79"/>
      <c r="F196" s="79"/>
      <c r="G196" s="79"/>
      <c r="H196" s="80"/>
      <c r="I196" s="79"/>
      <c r="J196" s="79"/>
      <c r="K196" s="110"/>
    </row>
    <row r="197" spans="1:11" s="25" customFormat="1" ht="33.75" x14ac:dyDescent="0.25">
      <c r="A197" s="72" t="s">
        <v>739</v>
      </c>
      <c r="B197" s="119" t="s">
        <v>636</v>
      </c>
      <c r="C197" s="132" t="s">
        <v>740</v>
      </c>
      <c r="D197" s="40"/>
      <c r="E197" s="79"/>
      <c r="F197" s="79"/>
      <c r="G197" s="79"/>
      <c r="H197" s="80"/>
      <c r="I197" s="79"/>
      <c r="J197" s="79"/>
      <c r="K197" s="110"/>
    </row>
    <row r="198" spans="1:11" s="25" customFormat="1" ht="22.5" x14ac:dyDescent="0.25">
      <c r="A198" s="72" t="s">
        <v>738</v>
      </c>
      <c r="B198" s="119" t="s">
        <v>636</v>
      </c>
      <c r="C198" s="132" t="s">
        <v>737</v>
      </c>
      <c r="D198" s="40"/>
      <c r="E198" s="79"/>
      <c r="F198" s="79"/>
      <c r="G198" s="79"/>
      <c r="H198" s="80"/>
      <c r="I198" s="79"/>
      <c r="J198" s="79"/>
      <c r="K198" s="110"/>
    </row>
    <row r="199" spans="1:11" s="25" customFormat="1" x14ac:dyDescent="0.25">
      <c r="A199" s="72" t="s">
        <v>733</v>
      </c>
      <c r="B199" s="119" t="s">
        <v>636</v>
      </c>
      <c r="C199" s="132" t="s">
        <v>315</v>
      </c>
      <c r="D199" s="40"/>
      <c r="E199" s="79"/>
      <c r="F199" s="79"/>
      <c r="G199" s="79"/>
      <c r="H199" s="80"/>
      <c r="I199" s="79"/>
      <c r="J199" s="79"/>
      <c r="K199" s="110"/>
    </row>
    <row r="200" spans="1:11" s="25" customFormat="1" ht="22.5" x14ac:dyDescent="0.25">
      <c r="A200" s="72" t="s">
        <v>734</v>
      </c>
      <c r="B200" s="119" t="s">
        <v>636</v>
      </c>
      <c r="C200" s="132" t="s">
        <v>316</v>
      </c>
      <c r="D200" s="40"/>
      <c r="E200" s="79"/>
      <c r="F200" s="79"/>
      <c r="G200" s="79"/>
      <c r="H200" s="80"/>
      <c r="I200" s="79"/>
      <c r="J200" s="79"/>
      <c r="K200" s="110"/>
    </row>
    <row r="201" spans="1:11" s="25" customFormat="1" x14ac:dyDescent="0.25">
      <c r="A201" s="72" t="s">
        <v>735</v>
      </c>
      <c r="B201" s="119" t="s">
        <v>636</v>
      </c>
      <c r="C201" s="132" t="s">
        <v>317</v>
      </c>
      <c r="D201" s="40"/>
      <c r="E201" s="79"/>
      <c r="F201" s="79"/>
      <c r="G201" s="79"/>
      <c r="H201" s="80"/>
      <c r="I201" s="79"/>
      <c r="J201" s="79"/>
      <c r="K201" s="110"/>
    </row>
    <row r="202" spans="1:11" s="25" customFormat="1" x14ac:dyDescent="0.25">
      <c r="A202" s="72" t="s">
        <v>736</v>
      </c>
      <c r="B202" s="119" t="s">
        <v>636</v>
      </c>
      <c r="C202" s="132" t="s">
        <v>318</v>
      </c>
      <c r="D202" s="40"/>
      <c r="E202" s="79"/>
      <c r="F202" s="79"/>
      <c r="G202" s="79"/>
      <c r="H202" s="80"/>
      <c r="I202" s="79"/>
      <c r="J202" s="79"/>
      <c r="K202" s="110"/>
    </row>
    <row r="203" spans="1:11" s="25" customFormat="1" ht="33.75" x14ac:dyDescent="0.25">
      <c r="A203" s="72" t="s">
        <v>548</v>
      </c>
      <c r="B203" s="119" t="s">
        <v>636</v>
      </c>
      <c r="C203" s="132" t="s">
        <v>319</v>
      </c>
      <c r="D203" s="40"/>
      <c r="E203" s="79"/>
      <c r="F203" s="79"/>
      <c r="G203" s="79"/>
      <c r="H203" s="80"/>
      <c r="I203" s="79"/>
      <c r="J203" s="79"/>
      <c r="K203" s="110"/>
    </row>
    <row r="204" spans="1:11" s="25" customFormat="1" ht="56.25" x14ac:dyDescent="0.25">
      <c r="A204" s="72" t="s">
        <v>549</v>
      </c>
      <c r="B204" s="119" t="s">
        <v>636</v>
      </c>
      <c r="C204" s="132" t="s">
        <v>320</v>
      </c>
      <c r="D204" s="40"/>
      <c r="E204" s="79"/>
      <c r="F204" s="79"/>
      <c r="G204" s="79"/>
      <c r="H204" s="80"/>
      <c r="I204" s="79"/>
      <c r="J204" s="79"/>
      <c r="K204" s="110"/>
    </row>
    <row r="205" spans="1:11" s="25" customFormat="1" ht="33.75" x14ac:dyDescent="0.25">
      <c r="A205" s="72" t="s">
        <v>550</v>
      </c>
      <c r="B205" s="119" t="s">
        <v>636</v>
      </c>
      <c r="C205" s="132" t="s">
        <v>321</v>
      </c>
      <c r="D205" s="40"/>
      <c r="E205" s="79"/>
      <c r="F205" s="79"/>
      <c r="G205" s="79"/>
      <c r="H205" s="80"/>
      <c r="I205" s="79"/>
      <c r="J205" s="79"/>
      <c r="K205" s="110"/>
    </row>
    <row r="206" spans="1:11" s="25" customFormat="1" ht="45" x14ac:dyDescent="0.25">
      <c r="A206" s="72" t="s">
        <v>551</v>
      </c>
      <c r="B206" s="119" t="s">
        <v>636</v>
      </c>
      <c r="C206" s="132" t="s">
        <v>322</v>
      </c>
      <c r="D206" s="40"/>
      <c r="E206" s="79"/>
      <c r="F206" s="79"/>
      <c r="G206" s="79"/>
      <c r="H206" s="80"/>
      <c r="I206" s="79"/>
      <c r="J206" s="79"/>
      <c r="K206" s="110"/>
    </row>
    <row r="207" spans="1:11" s="25" customFormat="1" x14ac:dyDescent="0.25">
      <c r="A207" s="72" t="s">
        <v>552</v>
      </c>
      <c r="B207" s="119" t="s">
        <v>636</v>
      </c>
      <c r="C207" s="132" t="s">
        <v>323</v>
      </c>
      <c r="D207" s="40"/>
      <c r="E207" s="79"/>
      <c r="F207" s="79"/>
      <c r="G207" s="79"/>
      <c r="H207" s="80"/>
      <c r="I207" s="79"/>
      <c r="J207" s="79"/>
      <c r="K207" s="110"/>
    </row>
    <row r="208" spans="1:11" s="25" customFormat="1" ht="56.25" x14ac:dyDescent="0.25">
      <c r="A208" s="72" t="s">
        <v>553</v>
      </c>
      <c r="B208" s="119" t="s">
        <v>636</v>
      </c>
      <c r="C208" s="132" t="s">
        <v>324</v>
      </c>
      <c r="D208" s="40"/>
      <c r="E208" s="79"/>
      <c r="F208" s="79"/>
      <c r="G208" s="79"/>
      <c r="H208" s="80"/>
      <c r="I208" s="79"/>
      <c r="J208" s="79"/>
      <c r="K208" s="110"/>
    </row>
    <row r="209" spans="1:11" s="25" customFormat="1" ht="33.75" x14ac:dyDescent="0.25">
      <c r="A209" s="72" t="s">
        <v>554</v>
      </c>
      <c r="B209" s="119" t="s">
        <v>636</v>
      </c>
      <c r="C209" s="132" t="s">
        <v>325</v>
      </c>
      <c r="D209" s="40"/>
      <c r="E209" s="79"/>
      <c r="F209" s="79"/>
      <c r="G209" s="79"/>
      <c r="H209" s="80"/>
      <c r="I209" s="79"/>
      <c r="J209" s="79"/>
      <c r="K209" s="110"/>
    </row>
    <row r="210" spans="1:11" s="25" customFormat="1" ht="56.25" x14ac:dyDescent="0.25">
      <c r="A210" s="72" t="s">
        <v>555</v>
      </c>
      <c r="B210" s="119" t="s">
        <v>636</v>
      </c>
      <c r="C210" s="132" t="s">
        <v>326</v>
      </c>
      <c r="D210" s="40"/>
      <c r="E210" s="79"/>
      <c r="F210" s="79"/>
      <c r="G210" s="79"/>
      <c r="H210" s="80"/>
      <c r="I210" s="79"/>
      <c r="J210" s="79"/>
      <c r="K210" s="110"/>
    </row>
    <row r="211" spans="1:11" s="25" customFormat="1" ht="56.25" x14ac:dyDescent="0.25">
      <c r="A211" s="72" t="s">
        <v>556</v>
      </c>
      <c r="B211" s="119" t="s">
        <v>636</v>
      </c>
      <c r="C211" s="132" t="s">
        <v>327</v>
      </c>
      <c r="D211" s="40"/>
      <c r="E211" s="79"/>
      <c r="F211" s="79"/>
      <c r="G211" s="79"/>
      <c r="H211" s="80"/>
      <c r="I211" s="79"/>
      <c r="J211" s="79"/>
      <c r="K211" s="110"/>
    </row>
    <row r="212" spans="1:11" s="25" customFormat="1" x14ac:dyDescent="0.25">
      <c r="A212" s="72" t="s">
        <v>557</v>
      </c>
      <c r="B212" s="119" t="s">
        <v>636</v>
      </c>
      <c r="C212" s="132" t="s">
        <v>328</v>
      </c>
      <c r="D212" s="40"/>
      <c r="E212" s="79"/>
      <c r="F212" s="79"/>
      <c r="G212" s="79"/>
      <c r="H212" s="80"/>
      <c r="I212" s="79"/>
      <c r="J212" s="79"/>
      <c r="K212" s="110"/>
    </row>
    <row r="213" spans="1:11" s="25" customFormat="1" x14ac:dyDescent="0.25">
      <c r="A213" s="72" t="s">
        <v>558</v>
      </c>
      <c r="B213" s="119" t="s">
        <v>636</v>
      </c>
      <c r="C213" s="132" t="s">
        <v>329</v>
      </c>
      <c r="D213" s="40"/>
      <c r="E213" s="79"/>
      <c r="F213" s="79"/>
      <c r="G213" s="79"/>
      <c r="H213" s="80"/>
      <c r="I213" s="79"/>
      <c r="J213" s="79"/>
      <c r="K213" s="110"/>
    </row>
    <row r="214" spans="1:11" s="25" customFormat="1" ht="33.75" x14ac:dyDescent="0.25">
      <c r="A214" s="72" t="s">
        <v>559</v>
      </c>
      <c r="B214" s="119" t="s">
        <v>636</v>
      </c>
      <c r="C214" s="132" t="s">
        <v>330</v>
      </c>
      <c r="D214" s="40"/>
      <c r="E214" s="79"/>
      <c r="F214" s="79"/>
      <c r="G214" s="79"/>
      <c r="H214" s="80"/>
      <c r="I214" s="79"/>
      <c r="J214" s="79"/>
      <c r="K214" s="110"/>
    </row>
    <row r="215" spans="1:11" s="25" customFormat="1" ht="67.5" x14ac:dyDescent="0.25">
      <c r="A215" s="72" t="s">
        <v>560</v>
      </c>
      <c r="B215" s="119" t="s">
        <v>636</v>
      </c>
      <c r="C215" s="132" t="s">
        <v>331</v>
      </c>
      <c r="D215" s="40"/>
      <c r="E215" s="79"/>
      <c r="F215" s="79"/>
      <c r="G215" s="79"/>
      <c r="H215" s="80"/>
      <c r="I215" s="79"/>
      <c r="J215" s="79"/>
      <c r="K215" s="110"/>
    </row>
    <row r="216" spans="1:11" s="25" customFormat="1" ht="45" x14ac:dyDescent="0.25">
      <c r="A216" s="72" t="s">
        <v>561</v>
      </c>
      <c r="B216" s="119" t="s">
        <v>636</v>
      </c>
      <c r="C216" s="132" t="s">
        <v>332</v>
      </c>
      <c r="D216" s="40"/>
      <c r="E216" s="79"/>
      <c r="F216" s="79"/>
      <c r="G216" s="79"/>
      <c r="H216" s="80"/>
      <c r="I216" s="79"/>
      <c r="J216" s="79"/>
      <c r="K216" s="110"/>
    </row>
    <row r="217" spans="1:11" s="25" customFormat="1" ht="112.5" x14ac:dyDescent="0.25">
      <c r="A217" s="72" t="s">
        <v>562</v>
      </c>
      <c r="B217" s="119" t="s">
        <v>636</v>
      </c>
      <c r="C217" s="132" t="s">
        <v>333</v>
      </c>
      <c r="D217" s="97"/>
      <c r="E217" s="97"/>
      <c r="F217" s="97"/>
      <c r="G217" s="79"/>
      <c r="H217" s="80"/>
      <c r="I217" s="79"/>
      <c r="J217" s="79"/>
      <c r="K217" s="110"/>
    </row>
    <row r="218" spans="1:11" s="25" customFormat="1" x14ac:dyDescent="0.25">
      <c r="A218" s="72" t="s">
        <v>563</v>
      </c>
      <c r="B218" s="119" t="s">
        <v>636</v>
      </c>
      <c r="C218" s="132" t="s">
        <v>334</v>
      </c>
      <c r="D218" s="97"/>
      <c r="E218" s="97"/>
      <c r="F218" s="97"/>
      <c r="G218" s="79"/>
      <c r="H218" s="80"/>
      <c r="I218" s="79"/>
      <c r="J218" s="79"/>
      <c r="K218" s="110"/>
    </row>
    <row r="219" spans="1:11" s="25" customFormat="1" ht="90" x14ac:dyDescent="0.25">
      <c r="A219" s="72" t="s">
        <v>742</v>
      </c>
      <c r="B219" s="119" t="s">
        <v>636</v>
      </c>
      <c r="C219" s="132" t="s">
        <v>335</v>
      </c>
      <c r="D219" s="97"/>
      <c r="E219" s="97"/>
      <c r="F219" s="97"/>
      <c r="G219" s="79"/>
      <c r="H219" s="80"/>
      <c r="I219" s="79"/>
      <c r="J219" s="79"/>
      <c r="K219" s="110"/>
    </row>
    <row r="220" spans="1:11" s="25" customFormat="1" ht="45" x14ac:dyDescent="0.25">
      <c r="A220" s="72" t="s">
        <v>743</v>
      </c>
      <c r="B220" s="119" t="s">
        <v>636</v>
      </c>
      <c r="C220" s="132" t="s">
        <v>336</v>
      </c>
      <c r="D220" s="97"/>
      <c r="E220" s="97"/>
      <c r="F220" s="97"/>
      <c r="G220" s="79"/>
      <c r="H220" s="80"/>
      <c r="I220" s="79"/>
      <c r="J220" s="79"/>
      <c r="K220" s="110"/>
    </row>
    <row r="221" spans="1:11" s="25" customFormat="1" ht="56.25" x14ac:dyDescent="0.25">
      <c r="A221" s="72" t="s">
        <v>744</v>
      </c>
      <c r="B221" s="119" t="s">
        <v>636</v>
      </c>
      <c r="C221" s="132" t="s">
        <v>337</v>
      </c>
      <c r="D221" s="97"/>
      <c r="E221" s="97"/>
      <c r="F221" s="97"/>
      <c r="G221" s="79"/>
      <c r="H221" s="80"/>
      <c r="I221" s="79"/>
      <c r="J221" s="79"/>
      <c r="K221" s="110"/>
    </row>
    <row r="222" spans="1:11" s="25" customFormat="1" ht="33.75" x14ac:dyDescent="0.25">
      <c r="A222" s="72" t="s">
        <v>745</v>
      </c>
      <c r="B222" s="119" t="s">
        <v>636</v>
      </c>
      <c r="C222" s="132" t="s">
        <v>338</v>
      </c>
      <c r="D222" s="97"/>
      <c r="E222" s="97"/>
      <c r="F222" s="97"/>
      <c r="G222" s="79"/>
      <c r="H222" s="80"/>
      <c r="I222" s="79"/>
      <c r="J222" s="79"/>
      <c r="K222" s="110"/>
    </row>
    <row r="223" spans="1:11" s="25" customFormat="1" ht="45" x14ac:dyDescent="0.25">
      <c r="A223" s="72" t="s">
        <v>746</v>
      </c>
      <c r="B223" s="119" t="s">
        <v>636</v>
      </c>
      <c r="C223" s="132" t="s">
        <v>339</v>
      </c>
      <c r="D223" s="97"/>
      <c r="E223" s="97"/>
      <c r="F223" s="97"/>
      <c r="G223" s="79"/>
      <c r="H223" s="80"/>
      <c r="I223" s="79"/>
      <c r="J223" s="79"/>
      <c r="K223" s="110"/>
    </row>
    <row r="224" spans="1:11" s="25" customFormat="1" ht="45" x14ac:dyDescent="0.25">
      <c r="A224" s="72" t="s">
        <v>747</v>
      </c>
      <c r="B224" s="119" t="s">
        <v>636</v>
      </c>
      <c r="C224" s="132" t="s">
        <v>340</v>
      </c>
      <c r="D224" s="97"/>
      <c r="E224" s="97"/>
      <c r="F224" s="97"/>
      <c r="G224" s="79"/>
      <c r="H224" s="80"/>
      <c r="I224" s="79"/>
      <c r="J224" s="79"/>
      <c r="K224" s="110"/>
    </row>
    <row r="225" spans="1:11" s="25" customFormat="1" ht="33.75" x14ac:dyDescent="0.25">
      <c r="A225" s="72" t="s">
        <v>748</v>
      </c>
      <c r="B225" s="119" t="s">
        <v>636</v>
      </c>
      <c r="C225" s="132" t="s">
        <v>341</v>
      </c>
      <c r="D225" s="97"/>
      <c r="E225" s="97"/>
      <c r="F225" s="97"/>
      <c r="G225" s="79"/>
      <c r="H225" s="80"/>
      <c r="I225" s="79"/>
      <c r="J225" s="79"/>
      <c r="K225" s="110"/>
    </row>
    <row r="226" spans="1:11" s="25" customFormat="1" ht="33.75" x14ac:dyDescent="0.25">
      <c r="A226" s="72" t="s">
        <v>749</v>
      </c>
      <c r="B226" s="119" t="s">
        <v>636</v>
      </c>
      <c r="C226" s="132" t="s">
        <v>342</v>
      </c>
      <c r="D226" s="97"/>
      <c r="E226" s="97"/>
      <c r="F226" s="97"/>
      <c r="G226" s="79"/>
      <c r="H226" s="80"/>
      <c r="I226" s="79"/>
      <c r="J226" s="79"/>
      <c r="K226" s="110"/>
    </row>
    <row r="227" spans="1:11" s="25" customFormat="1" ht="78.75" x14ac:dyDescent="0.25">
      <c r="A227" s="72" t="s">
        <v>750</v>
      </c>
      <c r="B227" s="119" t="s">
        <v>636</v>
      </c>
      <c r="C227" s="132" t="s">
        <v>343</v>
      </c>
      <c r="D227" s="97"/>
      <c r="E227" s="97"/>
      <c r="F227" s="97"/>
      <c r="G227" s="79"/>
      <c r="H227" s="80"/>
      <c r="I227" s="79"/>
      <c r="J227" s="79"/>
      <c r="K227" s="110"/>
    </row>
    <row r="228" spans="1:11" s="25" customFormat="1" ht="101.25" x14ac:dyDescent="0.25">
      <c r="A228" s="72" t="s">
        <v>751</v>
      </c>
      <c r="B228" s="119" t="s">
        <v>636</v>
      </c>
      <c r="C228" s="132" t="s">
        <v>344</v>
      </c>
      <c r="D228" s="97"/>
      <c r="E228" s="97"/>
      <c r="F228" s="97"/>
      <c r="G228" s="79"/>
      <c r="H228" s="80"/>
      <c r="I228" s="79"/>
      <c r="J228" s="79"/>
      <c r="K228" s="110"/>
    </row>
    <row r="229" spans="1:11" s="25" customFormat="1" x14ac:dyDescent="0.25">
      <c r="A229" s="72" t="s">
        <v>752</v>
      </c>
      <c r="B229" s="119" t="s">
        <v>636</v>
      </c>
      <c r="C229" s="132" t="s">
        <v>345</v>
      </c>
      <c r="D229" s="97"/>
      <c r="E229" s="97"/>
      <c r="F229" s="97"/>
      <c r="G229" s="79"/>
      <c r="H229" s="80"/>
      <c r="I229" s="79"/>
      <c r="J229" s="79"/>
      <c r="K229" s="110"/>
    </row>
    <row r="230" spans="1:11" s="25" customFormat="1" ht="45" x14ac:dyDescent="0.25">
      <c r="A230" s="72" t="s">
        <v>564</v>
      </c>
      <c r="B230" s="119" t="s">
        <v>636</v>
      </c>
      <c r="C230" s="132" t="s">
        <v>346</v>
      </c>
      <c r="D230" s="97"/>
      <c r="E230" s="97"/>
      <c r="F230" s="97"/>
      <c r="G230" s="79"/>
      <c r="H230" s="80"/>
      <c r="I230" s="79"/>
      <c r="J230" s="79"/>
      <c r="K230" s="110"/>
    </row>
    <row r="231" spans="1:11" s="25" customFormat="1" x14ac:dyDescent="0.25">
      <c r="A231" s="72" t="s">
        <v>565</v>
      </c>
      <c r="B231" s="119" t="s">
        <v>636</v>
      </c>
      <c r="C231" s="132" t="s">
        <v>347</v>
      </c>
      <c r="D231" s="97"/>
      <c r="E231" s="97"/>
      <c r="F231" s="97"/>
      <c r="G231" s="79"/>
      <c r="H231" s="80"/>
      <c r="I231" s="79"/>
      <c r="J231" s="79"/>
      <c r="K231" s="110"/>
    </row>
    <row r="232" spans="1:11" s="25" customFormat="1" ht="45" x14ac:dyDescent="0.25">
      <c r="A232" s="72" t="s">
        <v>753</v>
      </c>
      <c r="B232" s="119" t="s">
        <v>636</v>
      </c>
      <c r="C232" s="132" t="s">
        <v>348</v>
      </c>
      <c r="D232" s="40"/>
      <c r="E232" s="79"/>
      <c r="F232" s="79"/>
      <c r="G232" s="79"/>
      <c r="H232" s="80"/>
      <c r="I232" s="79"/>
      <c r="J232" s="79"/>
      <c r="K232" s="110"/>
    </row>
    <row r="233" spans="1:11" s="25" customFormat="1" ht="67.5" x14ac:dyDescent="0.25">
      <c r="A233" s="72" t="s">
        <v>754</v>
      </c>
      <c r="B233" s="119" t="s">
        <v>636</v>
      </c>
      <c r="C233" s="132" t="s">
        <v>349</v>
      </c>
      <c r="D233" s="97"/>
      <c r="E233" s="97"/>
      <c r="F233" s="97"/>
      <c r="G233" s="79"/>
      <c r="H233" s="80"/>
      <c r="I233" s="79"/>
      <c r="J233" s="79"/>
      <c r="K233" s="110"/>
    </row>
    <row r="234" spans="1:11" s="25" customFormat="1" ht="90" x14ac:dyDescent="0.25">
      <c r="A234" s="72" t="s">
        <v>566</v>
      </c>
      <c r="B234" s="119" t="s">
        <v>636</v>
      </c>
      <c r="C234" s="132" t="s">
        <v>350</v>
      </c>
      <c r="D234" s="97"/>
      <c r="E234" s="97"/>
      <c r="F234" s="97"/>
      <c r="G234" s="79"/>
      <c r="H234" s="80"/>
      <c r="I234" s="79"/>
      <c r="J234" s="79"/>
      <c r="K234" s="110"/>
    </row>
    <row r="235" spans="1:11" s="25" customFormat="1" ht="33.75" x14ac:dyDescent="0.25">
      <c r="A235" s="72" t="s">
        <v>755</v>
      </c>
      <c r="B235" s="119" t="s">
        <v>636</v>
      </c>
      <c r="C235" s="132" t="s">
        <v>351</v>
      </c>
      <c r="D235" s="40"/>
      <c r="E235" s="79"/>
      <c r="F235" s="79"/>
      <c r="G235" s="79"/>
      <c r="H235" s="80"/>
      <c r="I235" s="79"/>
      <c r="J235" s="79"/>
      <c r="K235" s="110"/>
    </row>
    <row r="236" spans="1:11" s="25" customFormat="1" x14ac:dyDescent="0.25">
      <c r="A236" s="72" t="s">
        <v>756</v>
      </c>
      <c r="B236" s="119" t="s">
        <v>636</v>
      </c>
      <c r="C236" s="132" t="s">
        <v>352</v>
      </c>
      <c r="D236" s="40"/>
      <c r="E236" s="79"/>
      <c r="F236" s="79"/>
      <c r="G236" s="79"/>
      <c r="H236" s="80"/>
      <c r="I236" s="79"/>
      <c r="J236" s="79"/>
      <c r="K236" s="110"/>
    </row>
    <row r="237" spans="1:11" s="25" customFormat="1" x14ac:dyDescent="0.25">
      <c r="A237" s="72" t="s">
        <v>757</v>
      </c>
      <c r="B237" s="119" t="s">
        <v>636</v>
      </c>
      <c r="C237" s="132" t="s">
        <v>353</v>
      </c>
      <c r="D237" s="97"/>
      <c r="E237" s="97"/>
      <c r="F237" s="97"/>
      <c r="G237" s="79"/>
      <c r="H237" s="80"/>
      <c r="I237" s="79"/>
      <c r="J237" s="79"/>
      <c r="K237" s="110"/>
    </row>
    <row r="238" spans="1:11" s="25" customFormat="1" ht="45" x14ac:dyDescent="0.25">
      <c r="A238" s="72" t="s">
        <v>758</v>
      </c>
      <c r="B238" s="119" t="s">
        <v>636</v>
      </c>
      <c r="C238" s="132" t="s">
        <v>354</v>
      </c>
      <c r="D238" s="40"/>
      <c r="E238" s="79"/>
      <c r="F238" s="79"/>
      <c r="G238" s="79"/>
      <c r="H238" s="80"/>
      <c r="I238" s="79"/>
      <c r="J238" s="79"/>
      <c r="K238" s="110"/>
    </row>
    <row r="239" spans="1:11" s="25" customFormat="1" ht="33.75" x14ac:dyDescent="0.25">
      <c r="A239" s="72" t="s">
        <v>759</v>
      </c>
      <c r="B239" s="119" t="s">
        <v>636</v>
      </c>
      <c r="C239" s="132" t="s">
        <v>355</v>
      </c>
      <c r="D239" s="40"/>
      <c r="E239" s="79"/>
      <c r="F239" s="79"/>
      <c r="G239" s="79"/>
      <c r="H239" s="80"/>
      <c r="I239" s="79"/>
      <c r="J239" s="79"/>
      <c r="K239" s="110"/>
    </row>
    <row r="240" spans="1:11" s="25" customFormat="1" ht="33.75" x14ac:dyDescent="0.25">
      <c r="A240" s="72" t="s">
        <v>567</v>
      </c>
      <c r="B240" s="119" t="s">
        <v>636</v>
      </c>
      <c r="C240" s="132" t="s">
        <v>356</v>
      </c>
      <c r="D240" s="40"/>
      <c r="E240" s="79"/>
      <c r="F240" s="79"/>
      <c r="G240" s="79"/>
      <c r="H240" s="80"/>
      <c r="I240" s="79"/>
      <c r="J240" s="79"/>
      <c r="K240" s="110"/>
    </row>
    <row r="241" spans="1:11" s="25" customFormat="1" ht="33.75" x14ac:dyDescent="0.25">
      <c r="A241" s="72" t="s">
        <v>568</v>
      </c>
      <c r="B241" s="119" t="s">
        <v>636</v>
      </c>
      <c r="C241" s="132" t="s">
        <v>357</v>
      </c>
      <c r="D241" s="40"/>
      <c r="E241" s="79"/>
      <c r="F241" s="79"/>
      <c r="G241" s="79"/>
      <c r="H241" s="80"/>
      <c r="I241" s="79"/>
      <c r="J241" s="79"/>
      <c r="K241" s="110"/>
    </row>
    <row r="242" spans="1:11" s="25" customFormat="1" ht="45" x14ac:dyDescent="0.25">
      <c r="A242" s="72" t="s">
        <v>569</v>
      </c>
      <c r="B242" s="119" t="s">
        <v>636</v>
      </c>
      <c r="C242" s="132" t="s">
        <v>358</v>
      </c>
      <c r="D242" s="40"/>
      <c r="E242" s="79"/>
      <c r="F242" s="79"/>
      <c r="G242" s="79"/>
      <c r="H242" s="80"/>
      <c r="I242" s="79"/>
      <c r="J242" s="79"/>
      <c r="K242" s="110"/>
    </row>
    <row r="243" spans="1:11" s="25" customFormat="1" ht="45" x14ac:dyDescent="0.25">
      <c r="A243" s="72" t="s">
        <v>570</v>
      </c>
      <c r="B243" s="119" t="s">
        <v>636</v>
      </c>
      <c r="C243" s="132" t="s">
        <v>359</v>
      </c>
      <c r="D243" s="40"/>
      <c r="E243" s="79"/>
      <c r="F243" s="79"/>
      <c r="G243" s="79"/>
      <c r="H243" s="80"/>
      <c r="I243" s="79"/>
      <c r="J243" s="79"/>
      <c r="K243" s="110"/>
    </row>
    <row r="244" spans="1:11" s="36" customFormat="1" ht="33.75" x14ac:dyDescent="0.25">
      <c r="A244" s="72" t="s">
        <v>571</v>
      </c>
      <c r="B244" s="119" t="s">
        <v>636</v>
      </c>
      <c r="C244" s="132" t="s">
        <v>360</v>
      </c>
      <c r="D244" s="40"/>
      <c r="E244" s="79"/>
      <c r="F244" s="79"/>
      <c r="G244" s="79"/>
      <c r="H244" s="80"/>
      <c r="I244" s="79"/>
      <c r="J244" s="79"/>
      <c r="K244" s="109"/>
    </row>
    <row r="245" spans="1:11" s="25" customFormat="1" x14ac:dyDescent="0.25">
      <c r="A245" s="72" t="s">
        <v>572</v>
      </c>
      <c r="B245" s="119" t="s">
        <v>636</v>
      </c>
      <c r="C245" s="132" t="s">
        <v>361</v>
      </c>
      <c r="D245" s="40"/>
      <c r="E245" s="79"/>
      <c r="F245" s="79"/>
      <c r="G245" s="79"/>
      <c r="H245" s="80"/>
      <c r="I245" s="79"/>
      <c r="J245" s="79"/>
      <c r="K245" s="110"/>
    </row>
    <row r="246" spans="1:11" s="25" customFormat="1" x14ac:dyDescent="0.25">
      <c r="A246" s="72" t="s">
        <v>573</v>
      </c>
      <c r="B246" s="119" t="s">
        <v>636</v>
      </c>
      <c r="C246" s="132" t="s">
        <v>362</v>
      </c>
      <c r="D246" s="40"/>
      <c r="E246" s="79"/>
      <c r="F246" s="79"/>
      <c r="G246" s="79"/>
      <c r="H246" s="80"/>
      <c r="I246" s="79"/>
      <c r="J246" s="79"/>
      <c r="K246" s="110"/>
    </row>
    <row r="247" spans="1:11" s="25" customFormat="1" ht="101.25" x14ac:dyDescent="0.25">
      <c r="A247" s="72" t="s">
        <v>761</v>
      </c>
      <c r="B247" s="119" t="s">
        <v>636</v>
      </c>
      <c r="C247" s="132" t="s">
        <v>760</v>
      </c>
      <c r="D247" s="40"/>
      <c r="E247" s="79"/>
      <c r="F247" s="79"/>
      <c r="G247" s="79"/>
      <c r="H247" s="80"/>
      <c r="I247" s="79"/>
      <c r="J247" s="79"/>
      <c r="K247" s="110"/>
    </row>
    <row r="248" spans="1:11" s="25" customFormat="1" x14ac:dyDescent="0.25">
      <c r="A248" s="72" t="s">
        <v>574</v>
      </c>
      <c r="B248" s="119" t="s">
        <v>636</v>
      </c>
      <c r="C248" s="132" t="s">
        <v>363</v>
      </c>
      <c r="D248" s="40"/>
      <c r="E248" s="79"/>
      <c r="F248" s="79"/>
      <c r="G248" s="79"/>
      <c r="H248" s="80"/>
      <c r="I248" s="79"/>
      <c r="J248" s="79"/>
      <c r="K248" s="110"/>
    </row>
    <row r="249" spans="1:11" s="25" customFormat="1" ht="90" x14ac:dyDescent="0.25">
      <c r="A249" s="72" t="s">
        <v>575</v>
      </c>
      <c r="B249" s="119" t="s">
        <v>636</v>
      </c>
      <c r="C249" s="132" t="s">
        <v>762</v>
      </c>
      <c r="D249" s="40"/>
      <c r="E249" s="79"/>
      <c r="F249" s="79"/>
      <c r="G249" s="79"/>
      <c r="H249" s="80"/>
      <c r="I249" s="79"/>
      <c r="J249" s="79"/>
      <c r="K249" s="110"/>
    </row>
    <row r="250" spans="1:11" s="25" customFormat="1" ht="22.5" x14ac:dyDescent="0.25">
      <c r="A250" s="72" t="s">
        <v>576</v>
      </c>
      <c r="B250" s="119" t="s">
        <v>636</v>
      </c>
      <c r="C250" s="132" t="s">
        <v>364</v>
      </c>
      <c r="D250" s="40"/>
      <c r="E250" s="79"/>
      <c r="F250" s="79"/>
      <c r="G250" s="79"/>
      <c r="H250" s="80"/>
      <c r="I250" s="79"/>
      <c r="J250" s="79"/>
      <c r="K250" s="110"/>
    </row>
    <row r="251" spans="1:11" s="25" customFormat="1" ht="45" x14ac:dyDescent="0.25">
      <c r="A251" s="72" t="s">
        <v>763</v>
      </c>
      <c r="B251" s="119" t="s">
        <v>636</v>
      </c>
      <c r="C251" s="132" t="s">
        <v>365</v>
      </c>
      <c r="D251" s="40"/>
      <c r="E251" s="79"/>
      <c r="F251" s="79"/>
      <c r="G251" s="79"/>
      <c r="H251" s="80"/>
      <c r="I251" s="79"/>
      <c r="J251" s="79"/>
      <c r="K251" s="110"/>
    </row>
    <row r="252" spans="1:11" s="25" customFormat="1" ht="45" x14ac:dyDescent="0.25">
      <c r="A252" s="72" t="s">
        <v>764</v>
      </c>
      <c r="B252" s="119" t="s">
        <v>636</v>
      </c>
      <c r="C252" s="132" t="s">
        <v>366</v>
      </c>
      <c r="D252" s="40"/>
      <c r="E252" s="79"/>
      <c r="F252" s="79"/>
      <c r="G252" s="79"/>
      <c r="H252" s="80"/>
      <c r="I252" s="79"/>
      <c r="J252" s="79"/>
      <c r="K252" s="110"/>
    </row>
    <row r="253" spans="1:11" s="25" customFormat="1" ht="33.75" x14ac:dyDescent="0.25">
      <c r="A253" s="72" t="s">
        <v>765</v>
      </c>
      <c r="B253" s="119" t="s">
        <v>636</v>
      </c>
      <c r="C253" s="132" t="s">
        <v>367</v>
      </c>
      <c r="D253" s="40"/>
      <c r="E253" s="79"/>
      <c r="F253" s="79"/>
      <c r="G253" s="79"/>
      <c r="H253" s="80"/>
      <c r="I253" s="79"/>
      <c r="J253" s="79"/>
      <c r="K253" s="110"/>
    </row>
    <row r="254" spans="1:11" s="36" customFormat="1" ht="33.75" x14ac:dyDescent="0.25">
      <c r="A254" s="72" t="s">
        <v>766</v>
      </c>
      <c r="B254" s="119" t="s">
        <v>636</v>
      </c>
      <c r="C254" s="132" t="s">
        <v>368</v>
      </c>
      <c r="D254" s="40"/>
      <c r="E254" s="79"/>
      <c r="F254" s="79"/>
      <c r="G254" s="79"/>
      <c r="H254" s="80"/>
      <c r="I254" s="79"/>
      <c r="J254" s="79"/>
      <c r="K254" s="109"/>
    </row>
    <row r="255" spans="1:11" s="25" customFormat="1" ht="78.75" x14ac:dyDescent="0.25">
      <c r="A255" s="72" t="s">
        <v>577</v>
      </c>
      <c r="B255" s="119" t="s">
        <v>636</v>
      </c>
      <c r="C255" s="132" t="s">
        <v>369</v>
      </c>
      <c r="D255" s="40"/>
      <c r="E255" s="79"/>
      <c r="F255" s="79"/>
      <c r="G255" s="79"/>
      <c r="H255" s="80"/>
      <c r="I255" s="79"/>
      <c r="J255" s="79"/>
      <c r="K255" s="110"/>
    </row>
    <row r="256" spans="1:11" s="25" customFormat="1" x14ac:dyDescent="0.25">
      <c r="A256" s="72" t="s">
        <v>578</v>
      </c>
      <c r="B256" s="119" t="s">
        <v>636</v>
      </c>
      <c r="C256" s="132" t="s">
        <v>370</v>
      </c>
      <c r="D256" s="40"/>
      <c r="E256" s="79"/>
      <c r="F256" s="79"/>
      <c r="G256" s="79"/>
      <c r="H256" s="80"/>
      <c r="I256" s="79"/>
      <c r="J256" s="79"/>
      <c r="K256" s="110"/>
    </row>
    <row r="257" spans="1:11" s="25" customFormat="1" ht="67.5" x14ac:dyDescent="0.25">
      <c r="A257" s="72" t="s">
        <v>579</v>
      </c>
      <c r="B257" s="119" t="s">
        <v>636</v>
      </c>
      <c r="C257" s="132" t="s">
        <v>371</v>
      </c>
      <c r="D257" s="40"/>
      <c r="E257" s="79"/>
      <c r="F257" s="79"/>
      <c r="G257" s="79"/>
      <c r="H257" s="80"/>
      <c r="I257" s="79"/>
      <c r="J257" s="79"/>
      <c r="K257" s="110"/>
    </row>
    <row r="258" spans="1:11" s="25" customFormat="1" ht="33.75" x14ac:dyDescent="0.25">
      <c r="A258" s="72" t="s">
        <v>580</v>
      </c>
      <c r="B258" s="119" t="s">
        <v>636</v>
      </c>
      <c r="C258" s="132" t="s">
        <v>372</v>
      </c>
      <c r="D258" s="40"/>
      <c r="E258" s="79"/>
      <c r="F258" s="79"/>
      <c r="G258" s="79"/>
      <c r="H258" s="80"/>
      <c r="I258" s="79"/>
      <c r="J258" s="79"/>
      <c r="K258" s="110"/>
    </row>
    <row r="259" spans="1:11" s="25" customFormat="1" ht="90" x14ac:dyDescent="0.25">
      <c r="A259" s="72" t="s">
        <v>581</v>
      </c>
      <c r="B259" s="119" t="s">
        <v>636</v>
      </c>
      <c r="C259" s="132" t="s">
        <v>373</v>
      </c>
      <c r="D259" s="40"/>
      <c r="E259" s="79"/>
      <c r="F259" s="79"/>
      <c r="G259" s="79"/>
      <c r="H259" s="80"/>
      <c r="I259" s="79"/>
      <c r="J259" s="79"/>
      <c r="K259" s="110"/>
    </row>
    <row r="260" spans="1:11" s="25" customFormat="1" ht="33.75" x14ac:dyDescent="0.25">
      <c r="A260" s="72" t="s">
        <v>582</v>
      </c>
      <c r="B260" s="119" t="s">
        <v>636</v>
      </c>
      <c r="C260" s="132" t="s">
        <v>374</v>
      </c>
      <c r="D260" s="40"/>
      <c r="E260" s="79"/>
      <c r="F260" s="79"/>
      <c r="G260" s="79"/>
      <c r="H260" s="80"/>
      <c r="I260" s="79"/>
      <c r="J260" s="79"/>
      <c r="K260" s="110"/>
    </row>
    <row r="261" spans="1:11" s="25" customFormat="1" x14ac:dyDescent="0.25">
      <c r="A261" s="72" t="s">
        <v>583</v>
      </c>
      <c r="B261" s="119" t="s">
        <v>636</v>
      </c>
      <c r="C261" s="132" t="s">
        <v>375</v>
      </c>
      <c r="D261" s="40"/>
      <c r="E261" s="79"/>
      <c r="F261" s="79"/>
      <c r="G261" s="79"/>
      <c r="H261" s="80"/>
      <c r="I261" s="79"/>
      <c r="J261" s="79"/>
      <c r="K261" s="110"/>
    </row>
    <row r="262" spans="1:11" s="25" customFormat="1" ht="45" x14ac:dyDescent="0.25">
      <c r="A262" s="72" t="s">
        <v>584</v>
      </c>
      <c r="B262" s="119" t="s">
        <v>636</v>
      </c>
      <c r="C262" s="132" t="s">
        <v>376</v>
      </c>
      <c r="D262" s="40"/>
      <c r="E262" s="79"/>
      <c r="F262" s="79"/>
      <c r="G262" s="79"/>
      <c r="H262" s="80"/>
      <c r="I262" s="79"/>
      <c r="J262" s="79"/>
      <c r="K262" s="110"/>
    </row>
    <row r="263" spans="1:11" s="25" customFormat="1" ht="45" x14ac:dyDescent="0.25">
      <c r="A263" s="72" t="s">
        <v>767</v>
      </c>
      <c r="B263" s="119" t="s">
        <v>636</v>
      </c>
      <c r="C263" s="132" t="s">
        <v>377</v>
      </c>
      <c r="D263" s="40"/>
      <c r="E263" s="79"/>
      <c r="F263" s="79"/>
      <c r="G263" s="79"/>
      <c r="H263" s="80"/>
      <c r="I263" s="79"/>
      <c r="J263" s="79"/>
      <c r="K263" s="110"/>
    </row>
    <row r="264" spans="1:11" s="36" customFormat="1" ht="22.5" x14ac:dyDescent="0.25">
      <c r="A264" s="72" t="s">
        <v>768</v>
      </c>
      <c r="B264" s="119" t="s">
        <v>636</v>
      </c>
      <c r="C264" s="132" t="s">
        <v>378</v>
      </c>
      <c r="D264" s="40"/>
      <c r="E264" s="79"/>
      <c r="F264" s="79"/>
      <c r="G264" s="79"/>
      <c r="H264" s="80"/>
      <c r="I264" s="79"/>
      <c r="J264" s="79"/>
      <c r="K264" s="109"/>
    </row>
    <row r="265" spans="1:11" s="25" customFormat="1" ht="22.5" x14ac:dyDescent="0.25">
      <c r="A265" s="72" t="s">
        <v>769</v>
      </c>
      <c r="B265" s="119" t="s">
        <v>636</v>
      </c>
      <c r="C265" s="132" t="s">
        <v>379</v>
      </c>
      <c r="D265" s="40"/>
      <c r="E265" s="79"/>
      <c r="F265" s="79"/>
      <c r="G265" s="79"/>
      <c r="H265" s="80"/>
      <c r="I265" s="79"/>
      <c r="J265" s="79"/>
      <c r="K265" s="110"/>
    </row>
    <row r="266" spans="1:11" s="25" customFormat="1" ht="67.5" x14ac:dyDescent="0.25">
      <c r="A266" s="72" t="s">
        <v>585</v>
      </c>
      <c r="B266" s="119" t="s">
        <v>636</v>
      </c>
      <c r="C266" s="132" t="s">
        <v>380</v>
      </c>
      <c r="D266" s="40"/>
      <c r="E266" s="79"/>
      <c r="F266" s="79"/>
      <c r="G266" s="79"/>
      <c r="H266" s="80"/>
      <c r="I266" s="79"/>
      <c r="J266" s="79"/>
      <c r="K266" s="110"/>
    </row>
    <row r="267" spans="1:11" s="25" customFormat="1" ht="33.75" x14ac:dyDescent="0.25">
      <c r="A267" s="72" t="s">
        <v>586</v>
      </c>
      <c r="B267" s="119" t="s">
        <v>636</v>
      </c>
      <c r="C267" s="132" t="s">
        <v>381</v>
      </c>
      <c r="D267" s="40"/>
      <c r="E267" s="79"/>
      <c r="F267" s="79"/>
      <c r="G267" s="79"/>
      <c r="H267" s="80"/>
      <c r="I267" s="79"/>
      <c r="J267" s="79"/>
      <c r="K267" s="110"/>
    </row>
    <row r="268" spans="1:11" s="25" customFormat="1" ht="45" x14ac:dyDescent="0.25">
      <c r="A268" s="72" t="s">
        <v>587</v>
      </c>
      <c r="B268" s="119" t="s">
        <v>636</v>
      </c>
      <c r="C268" s="132" t="s">
        <v>382</v>
      </c>
      <c r="D268" s="40"/>
      <c r="E268" s="79"/>
      <c r="F268" s="79"/>
      <c r="G268" s="79"/>
      <c r="H268" s="80"/>
      <c r="I268" s="79"/>
      <c r="J268" s="79"/>
      <c r="K268" s="110"/>
    </row>
    <row r="269" spans="1:11" s="25" customFormat="1" ht="45" x14ac:dyDescent="0.25">
      <c r="A269" s="72" t="s">
        <v>588</v>
      </c>
      <c r="B269" s="119" t="s">
        <v>636</v>
      </c>
      <c r="C269" s="132" t="s">
        <v>383</v>
      </c>
      <c r="D269" s="40"/>
      <c r="E269" s="79"/>
      <c r="F269" s="79"/>
      <c r="G269" s="79"/>
      <c r="H269" s="80"/>
      <c r="I269" s="79"/>
      <c r="J269" s="79"/>
      <c r="K269" s="110"/>
    </row>
    <row r="270" spans="1:11" s="25" customFormat="1" x14ac:dyDescent="0.25">
      <c r="A270" s="72" t="s">
        <v>589</v>
      </c>
      <c r="B270" s="119" t="s">
        <v>636</v>
      </c>
      <c r="C270" s="132" t="s">
        <v>384</v>
      </c>
      <c r="D270" s="40"/>
      <c r="E270" s="79"/>
      <c r="F270" s="79"/>
      <c r="G270" s="79"/>
      <c r="H270" s="80"/>
      <c r="I270" s="79"/>
      <c r="J270" s="79"/>
      <c r="K270" s="110"/>
    </row>
    <row r="271" spans="1:11" s="25" customFormat="1" ht="67.5" x14ac:dyDescent="0.25">
      <c r="A271" s="72" t="s">
        <v>590</v>
      </c>
      <c r="B271" s="119" t="s">
        <v>636</v>
      </c>
      <c r="C271" s="132" t="s">
        <v>385</v>
      </c>
      <c r="D271" s="40"/>
      <c r="E271" s="79"/>
      <c r="F271" s="79"/>
      <c r="G271" s="79"/>
      <c r="H271" s="80"/>
      <c r="I271" s="79"/>
      <c r="J271" s="79"/>
      <c r="K271" s="110"/>
    </row>
    <row r="272" spans="1:11" s="25" customFormat="1" ht="45" x14ac:dyDescent="0.25">
      <c r="A272" s="72" t="s">
        <v>591</v>
      </c>
      <c r="B272" s="119" t="s">
        <v>636</v>
      </c>
      <c r="C272" s="132" t="s">
        <v>386</v>
      </c>
      <c r="D272" s="40"/>
      <c r="E272" s="79"/>
      <c r="F272" s="79"/>
      <c r="G272" s="79"/>
      <c r="H272" s="80"/>
      <c r="I272" s="79"/>
      <c r="J272" s="79"/>
      <c r="K272" s="110"/>
    </row>
    <row r="273" spans="1:11" s="36" customFormat="1" ht="33.75" x14ac:dyDescent="0.25">
      <c r="A273" s="72" t="s">
        <v>592</v>
      </c>
      <c r="B273" s="119" t="s">
        <v>636</v>
      </c>
      <c r="C273" s="132" t="s">
        <v>387</v>
      </c>
      <c r="D273" s="40"/>
      <c r="E273" s="79"/>
      <c r="F273" s="79"/>
      <c r="G273" s="79"/>
      <c r="H273" s="80"/>
      <c r="I273" s="79"/>
      <c r="J273" s="79"/>
      <c r="K273" s="109"/>
    </row>
    <row r="274" spans="1:11" s="25" customFormat="1" ht="45" x14ac:dyDescent="0.25">
      <c r="A274" s="72" t="s">
        <v>593</v>
      </c>
      <c r="B274" s="119" t="s">
        <v>636</v>
      </c>
      <c r="C274" s="132" t="s">
        <v>388</v>
      </c>
      <c r="D274" s="40"/>
      <c r="E274" s="79"/>
      <c r="F274" s="79"/>
      <c r="G274" s="79"/>
      <c r="H274" s="80"/>
      <c r="I274" s="79"/>
      <c r="J274" s="79"/>
      <c r="K274" s="110"/>
    </row>
    <row r="275" spans="1:11" s="25" customFormat="1" ht="78.75" x14ac:dyDescent="0.25">
      <c r="A275" s="72" t="s">
        <v>594</v>
      </c>
      <c r="B275" s="119" t="s">
        <v>636</v>
      </c>
      <c r="C275" s="132" t="s">
        <v>389</v>
      </c>
      <c r="D275" s="40"/>
      <c r="E275" s="79"/>
      <c r="F275" s="79"/>
      <c r="G275" s="79"/>
      <c r="H275" s="80"/>
      <c r="I275" s="79"/>
      <c r="J275" s="79"/>
      <c r="K275" s="110"/>
    </row>
    <row r="276" spans="1:11" s="36" customFormat="1" x14ac:dyDescent="0.25">
      <c r="A276" s="72" t="s">
        <v>595</v>
      </c>
      <c r="B276" s="119" t="s">
        <v>636</v>
      </c>
      <c r="C276" s="132" t="s">
        <v>390</v>
      </c>
      <c r="D276" s="40"/>
      <c r="E276" s="79"/>
      <c r="F276" s="79"/>
      <c r="G276" s="79"/>
      <c r="H276" s="80"/>
      <c r="I276" s="79"/>
      <c r="J276" s="79"/>
      <c r="K276" s="109"/>
    </row>
    <row r="277" spans="1:11" s="25" customFormat="1" ht="90" x14ac:dyDescent="0.25">
      <c r="A277" s="72" t="s">
        <v>596</v>
      </c>
      <c r="B277" s="119" t="s">
        <v>636</v>
      </c>
      <c r="C277" s="132" t="s">
        <v>391</v>
      </c>
      <c r="D277" s="40"/>
      <c r="E277" s="79"/>
      <c r="F277" s="79"/>
      <c r="G277" s="79"/>
      <c r="H277" s="80"/>
      <c r="I277" s="79"/>
      <c r="J277" s="79"/>
      <c r="K277" s="110"/>
    </row>
    <row r="278" spans="1:11" s="25" customFormat="1" ht="67.5" x14ac:dyDescent="0.25">
      <c r="A278" s="72" t="s">
        <v>597</v>
      </c>
      <c r="B278" s="119" t="s">
        <v>636</v>
      </c>
      <c r="C278" s="132" t="s">
        <v>392</v>
      </c>
      <c r="D278" s="40"/>
      <c r="E278" s="79"/>
      <c r="F278" s="79"/>
      <c r="G278" s="79"/>
      <c r="H278" s="80"/>
      <c r="I278" s="79"/>
      <c r="J278" s="79"/>
      <c r="K278" s="110"/>
    </row>
    <row r="279" spans="1:11" s="25" customFormat="1" ht="33.75" x14ac:dyDescent="0.25">
      <c r="A279" s="72" t="s">
        <v>598</v>
      </c>
      <c r="B279" s="119" t="s">
        <v>636</v>
      </c>
      <c r="C279" s="132" t="s">
        <v>393</v>
      </c>
      <c r="D279" s="40"/>
      <c r="E279" s="79"/>
      <c r="F279" s="79"/>
      <c r="G279" s="79"/>
      <c r="H279" s="80"/>
      <c r="I279" s="79"/>
      <c r="J279" s="79"/>
      <c r="K279" s="110"/>
    </row>
    <row r="280" spans="1:11" s="25" customFormat="1" ht="67.5" x14ac:dyDescent="0.25">
      <c r="A280" s="72" t="s">
        <v>599</v>
      </c>
      <c r="B280" s="119" t="s">
        <v>636</v>
      </c>
      <c r="C280" s="132" t="s">
        <v>394</v>
      </c>
      <c r="D280" s="40"/>
      <c r="E280" s="79"/>
      <c r="F280" s="79"/>
      <c r="G280" s="79"/>
      <c r="H280" s="80"/>
      <c r="I280" s="79"/>
      <c r="J280" s="79"/>
      <c r="K280" s="110"/>
    </row>
    <row r="281" spans="1:11" s="25" customFormat="1" ht="67.5" x14ac:dyDescent="0.25">
      <c r="A281" s="72" t="s">
        <v>600</v>
      </c>
      <c r="B281" s="119" t="s">
        <v>636</v>
      </c>
      <c r="C281" s="132" t="s">
        <v>395</v>
      </c>
      <c r="D281" s="40"/>
      <c r="E281" s="79"/>
      <c r="F281" s="79"/>
      <c r="G281" s="79"/>
      <c r="H281" s="80"/>
      <c r="I281" s="79"/>
      <c r="J281" s="79"/>
      <c r="K281" s="110"/>
    </row>
    <row r="282" spans="1:11" s="25" customFormat="1" x14ac:dyDescent="0.25">
      <c r="A282" s="72" t="s">
        <v>601</v>
      </c>
      <c r="B282" s="119" t="s">
        <v>636</v>
      </c>
      <c r="C282" s="132" t="s">
        <v>396</v>
      </c>
      <c r="D282" s="40"/>
      <c r="E282" s="79"/>
      <c r="F282" s="79"/>
      <c r="G282" s="79"/>
      <c r="H282" s="80"/>
      <c r="I282" s="79"/>
      <c r="J282" s="79"/>
      <c r="K282" s="110"/>
    </row>
    <row r="283" spans="1:11" s="25" customFormat="1" ht="67.5" x14ac:dyDescent="0.25">
      <c r="A283" s="72" t="s">
        <v>602</v>
      </c>
      <c r="B283" s="119" t="s">
        <v>636</v>
      </c>
      <c r="C283" s="132" t="s">
        <v>397</v>
      </c>
      <c r="D283" s="40"/>
      <c r="E283" s="79"/>
      <c r="F283" s="79"/>
      <c r="G283" s="79"/>
      <c r="H283" s="80"/>
      <c r="I283" s="79"/>
      <c r="J283" s="79"/>
      <c r="K283" s="110"/>
    </row>
    <row r="284" spans="1:11" s="25" customFormat="1" ht="56.25" x14ac:dyDescent="0.25">
      <c r="A284" s="72" t="s">
        <v>603</v>
      </c>
      <c r="B284" s="119" t="s">
        <v>636</v>
      </c>
      <c r="C284" s="132" t="s">
        <v>398</v>
      </c>
      <c r="D284" s="40"/>
      <c r="E284" s="79"/>
      <c r="F284" s="79"/>
      <c r="G284" s="79"/>
      <c r="H284" s="80"/>
      <c r="I284" s="79"/>
      <c r="J284" s="79"/>
      <c r="K284" s="110"/>
    </row>
    <row r="285" spans="1:11" s="25" customFormat="1" x14ac:dyDescent="0.25">
      <c r="A285" s="72" t="s">
        <v>604</v>
      </c>
      <c r="B285" s="119" t="s">
        <v>636</v>
      </c>
      <c r="C285" s="132" t="s">
        <v>399</v>
      </c>
      <c r="D285" s="40"/>
      <c r="E285" s="79"/>
      <c r="F285" s="79"/>
      <c r="G285" s="79"/>
      <c r="H285" s="80"/>
      <c r="I285" s="79"/>
      <c r="J285" s="79"/>
      <c r="K285" s="110"/>
    </row>
    <row r="286" spans="1:11" s="25" customFormat="1" ht="67.5" x14ac:dyDescent="0.25">
      <c r="A286" s="72" t="s">
        <v>604</v>
      </c>
      <c r="B286" s="119" t="s">
        <v>636</v>
      </c>
      <c r="C286" s="132" t="s">
        <v>770</v>
      </c>
      <c r="D286" s="40"/>
      <c r="E286" s="79"/>
      <c r="F286" s="79"/>
      <c r="G286" s="79"/>
      <c r="H286" s="80"/>
      <c r="I286" s="79"/>
      <c r="J286" s="79"/>
      <c r="K286" s="110"/>
    </row>
    <row r="287" spans="1:11" s="25" customFormat="1" x14ac:dyDescent="0.25">
      <c r="A287" s="72" t="s">
        <v>605</v>
      </c>
      <c r="B287" s="119" t="s">
        <v>636</v>
      </c>
      <c r="C287" s="132" t="s">
        <v>400</v>
      </c>
      <c r="D287" s="40"/>
      <c r="E287" s="79"/>
      <c r="F287" s="79"/>
      <c r="G287" s="79"/>
      <c r="H287" s="80"/>
      <c r="I287" s="79"/>
      <c r="J287" s="79"/>
      <c r="K287" s="110"/>
    </row>
    <row r="288" spans="1:11" s="25" customFormat="1" ht="67.5" x14ac:dyDescent="0.25">
      <c r="A288" s="72" t="s">
        <v>606</v>
      </c>
      <c r="B288" s="119" t="s">
        <v>636</v>
      </c>
      <c r="C288" s="132" t="s">
        <v>401</v>
      </c>
      <c r="D288" s="40"/>
      <c r="E288" s="79"/>
      <c r="F288" s="79"/>
      <c r="G288" s="79"/>
      <c r="H288" s="80"/>
      <c r="I288" s="79"/>
      <c r="J288" s="79"/>
      <c r="K288" s="110"/>
    </row>
    <row r="289" spans="1:11" s="36" customFormat="1" ht="56.25" x14ac:dyDescent="0.25">
      <c r="A289" s="72" t="s">
        <v>771</v>
      </c>
      <c r="B289" s="119" t="s">
        <v>636</v>
      </c>
      <c r="C289" s="132" t="s">
        <v>402</v>
      </c>
      <c r="D289" s="40"/>
      <c r="E289" s="79"/>
      <c r="F289" s="79"/>
      <c r="G289" s="79"/>
      <c r="H289" s="80"/>
      <c r="I289" s="79"/>
      <c r="J289" s="79"/>
      <c r="K289" s="109"/>
    </row>
    <row r="290" spans="1:11" s="25" customFormat="1" x14ac:dyDescent="0.25">
      <c r="A290" s="72" t="s">
        <v>772</v>
      </c>
      <c r="B290" s="119" t="s">
        <v>636</v>
      </c>
      <c r="C290" s="132" t="s">
        <v>403</v>
      </c>
      <c r="D290" s="40"/>
      <c r="E290" s="79"/>
      <c r="F290" s="79"/>
      <c r="G290" s="79"/>
      <c r="H290" s="80"/>
      <c r="I290" s="79"/>
      <c r="J290" s="79"/>
      <c r="K290" s="110"/>
    </row>
    <row r="291" spans="1:11" s="25" customFormat="1" ht="33.75" x14ac:dyDescent="0.25">
      <c r="A291" s="72" t="s">
        <v>773</v>
      </c>
      <c r="B291" s="119" t="s">
        <v>636</v>
      </c>
      <c r="C291" s="132" t="s">
        <v>404</v>
      </c>
      <c r="D291" s="40"/>
      <c r="E291" s="79"/>
      <c r="F291" s="79"/>
      <c r="G291" s="79"/>
      <c r="H291" s="80"/>
      <c r="I291" s="79"/>
      <c r="J291" s="79"/>
      <c r="K291" s="110"/>
    </row>
    <row r="292" spans="1:11" s="36" customFormat="1" ht="45" x14ac:dyDescent="0.25">
      <c r="A292" s="72" t="s">
        <v>774</v>
      </c>
      <c r="B292" s="119" t="s">
        <v>636</v>
      </c>
      <c r="C292" s="132" t="s">
        <v>405</v>
      </c>
      <c r="D292" s="40"/>
      <c r="E292" s="79"/>
      <c r="F292" s="79"/>
      <c r="G292" s="79"/>
      <c r="H292" s="80"/>
      <c r="I292" s="79"/>
      <c r="J292" s="79"/>
      <c r="K292" s="109"/>
    </row>
    <row r="293" spans="1:11" s="25" customFormat="1" ht="22.5" x14ac:dyDescent="0.25">
      <c r="A293" s="72" t="s">
        <v>775</v>
      </c>
      <c r="B293" s="119" t="s">
        <v>636</v>
      </c>
      <c r="C293" s="132" t="s">
        <v>406</v>
      </c>
      <c r="D293" s="40"/>
      <c r="E293" s="79"/>
      <c r="F293" s="79"/>
      <c r="G293" s="79"/>
      <c r="H293" s="80"/>
      <c r="I293" s="79"/>
      <c r="J293" s="79"/>
      <c r="K293" s="110"/>
    </row>
    <row r="294" spans="1:11" s="25" customFormat="1" ht="67.5" x14ac:dyDescent="0.25">
      <c r="A294" s="72" t="s">
        <v>607</v>
      </c>
      <c r="B294" s="119" t="s">
        <v>636</v>
      </c>
      <c r="C294" s="132" t="s">
        <v>407</v>
      </c>
      <c r="D294" s="40"/>
      <c r="E294" s="79"/>
      <c r="F294" s="79"/>
      <c r="G294" s="79"/>
      <c r="H294" s="80"/>
      <c r="I294" s="79"/>
      <c r="J294" s="79"/>
      <c r="K294" s="110"/>
    </row>
    <row r="295" spans="1:11" s="25" customFormat="1" x14ac:dyDescent="0.25">
      <c r="A295" s="72" t="s">
        <v>608</v>
      </c>
      <c r="B295" s="119" t="s">
        <v>636</v>
      </c>
      <c r="C295" s="132" t="s">
        <v>408</v>
      </c>
      <c r="D295" s="40"/>
      <c r="E295" s="79"/>
      <c r="F295" s="79"/>
      <c r="G295" s="79"/>
      <c r="H295" s="80"/>
      <c r="I295" s="79"/>
      <c r="J295" s="79"/>
      <c r="K295" s="110"/>
    </row>
    <row r="296" spans="1:11" s="25" customFormat="1" ht="56.25" x14ac:dyDescent="0.25">
      <c r="A296" s="72" t="s">
        <v>609</v>
      </c>
      <c r="B296" s="119" t="s">
        <v>636</v>
      </c>
      <c r="C296" s="132" t="s">
        <v>409</v>
      </c>
      <c r="D296" s="40"/>
      <c r="E296" s="79"/>
      <c r="F296" s="79"/>
      <c r="G296" s="79"/>
      <c r="H296" s="80"/>
      <c r="I296" s="79"/>
      <c r="J296" s="79"/>
      <c r="K296" s="110"/>
    </row>
    <row r="297" spans="1:11" s="25" customFormat="1" x14ac:dyDescent="0.25">
      <c r="A297" s="72" t="s">
        <v>610</v>
      </c>
      <c r="B297" s="119" t="s">
        <v>636</v>
      </c>
      <c r="C297" s="132" t="s">
        <v>410</v>
      </c>
      <c r="D297" s="40"/>
      <c r="E297" s="79"/>
      <c r="F297" s="79"/>
      <c r="G297" s="79"/>
      <c r="H297" s="80"/>
      <c r="I297" s="79"/>
      <c r="J297" s="79"/>
      <c r="K297" s="110"/>
    </row>
    <row r="298" spans="1:11" s="25" customFormat="1" x14ac:dyDescent="0.25">
      <c r="A298" s="72" t="s">
        <v>611</v>
      </c>
      <c r="B298" s="119" t="s">
        <v>636</v>
      </c>
      <c r="C298" s="132" t="s">
        <v>411</v>
      </c>
      <c r="D298" s="40"/>
      <c r="E298" s="79"/>
      <c r="F298" s="79"/>
      <c r="G298" s="79"/>
      <c r="H298" s="80"/>
      <c r="I298" s="79"/>
      <c r="J298" s="79"/>
      <c r="K298" s="110"/>
    </row>
    <row r="299" spans="1:11" s="25" customFormat="1" ht="67.5" x14ac:dyDescent="0.25">
      <c r="A299" s="72" t="s">
        <v>611</v>
      </c>
      <c r="B299" s="119" t="s">
        <v>636</v>
      </c>
      <c r="C299" s="132" t="s">
        <v>776</v>
      </c>
      <c r="D299" s="40"/>
      <c r="E299" s="79"/>
      <c r="F299" s="79"/>
      <c r="G299" s="79"/>
      <c r="H299" s="80"/>
      <c r="I299" s="79"/>
      <c r="J299" s="79"/>
      <c r="K299" s="110"/>
    </row>
    <row r="300" spans="1:11" s="36" customFormat="1" x14ac:dyDescent="0.25">
      <c r="A300" s="72" t="s">
        <v>612</v>
      </c>
      <c r="B300" s="119" t="s">
        <v>636</v>
      </c>
      <c r="C300" s="132" t="s">
        <v>412</v>
      </c>
      <c r="D300" s="40"/>
      <c r="E300" s="79"/>
      <c r="F300" s="79"/>
      <c r="G300" s="79"/>
      <c r="H300" s="80"/>
      <c r="I300" s="79"/>
      <c r="J300" s="79"/>
      <c r="K300" s="109"/>
    </row>
    <row r="301" spans="1:11" s="25" customFormat="1" ht="33.75" x14ac:dyDescent="0.25">
      <c r="A301" s="72" t="s">
        <v>778</v>
      </c>
      <c r="B301" s="119" t="s">
        <v>636</v>
      </c>
      <c r="C301" s="132" t="s">
        <v>777</v>
      </c>
      <c r="D301" s="40"/>
      <c r="E301" s="79"/>
      <c r="F301" s="79"/>
      <c r="G301" s="79"/>
      <c r="H301" s="80"/>
      <c r="I301" s="79"/>
      <c r="J301" s="79"/>
      <c r="K301" s="110"/>
    </row>
    <row r="302" spans="1:11" s="36" customFormat="1" x14ac:dyDescent="0.25">
      <c r="A302" s="72" t="s">
        <v>613</v>
      </c>
      <c r="B302" s="119" t="s">
        <v>636</v>
      </c>
      <c r="C302" s="132" t="s">
        <v>413</v>
      </c>
      <c r="D302" s="40"/>
      <c r="E302" s="79"/>
      <c r="F302" s="79"/>
      <c r="G302" s="79"/>
      <c r="H302" s="80"/>
      <c r="I302" s="79"/>
      <c r="J302" s="79"/>
      <c r="K302" s="109"/>
    </row>
    <row r="303" spans="1:11" s="25" customFormat="1" ht="56.25" x14ac:dyDescent="0.25">
      <c r="A303" s="72" t="s">
        <v>779</v>
      </c>
      <c r="B303" s="119" t="s">
        <v>636</v>
      </c>
      <c r="C303" s="132" t="s">
        <v>414</v>
      </c>
      <c r="D303" s="40"/>
      <c r="E303" s="79"/>
      <c r="F303" s="79"/>
      <c r="G303" s="79"/>
      <c r="H303" s="80"/>
      <c r="I303" s="79"/>
      <c r="J303" s="79"/>
      <c r="K303" s="110"/>
    </row>
    <row r="304" spans="1:11" s="25" customFormat="1" ht="22.5" x14ac:dyDescent="0.25">
      <c r="A304" s="72" t="s">
        <v>780</v>
      </c>
      <c r="B304" s="119" t="s">
        <v>636</v>
      </c>
      <c r="C304" s="132" t="s">
        <v>415</v>
      </c>
      <c r="D304" s="40"/>
      <c r="E304" s="79"/>
      <c r="F304" s="79"/>
      <c r="G304" s="79"/>
      <c r="H304" s="80"/>
      <c r="I304" s="79"/>
      <c r="J304" s="79"/>
      <c r="K304" s="110"/>
    </row>
    <row r="305" spans="1:11" s="25" customFormat="1" ht="33.75" x14ac:dyDescent="0.25">
      <c r="A305" s="72" t="s">
        <v>614</v>
      </c>
      <c r="B305" s="119" t="s">
        <v>636</v>
      </c>
      <c r="C305" s="132" t="s">
        <v>416</v>
      </c>
      <c r="D305" s="40"/>
      <c r="E305" s="79"/>
      <c r="F305" s="79"/>
      <c r="G305" s="79"/>
      <c r="H305" s="80"/>
      <c r="I305" s="79"/>
      <c r="J305" s="79"/>
      <c r="K305" s="110"/>
    </row>
    <row r="306" spans="1:11" s="25" customFormat="1" x14ac:dyDescent="0.25">
      <c r="A306" s="72" t="s">
        <v>615</v>
      </c>
      <c r="B306" s="119" t="s">
        <v>636</v>
      </c>
      <c r="C306" s="132" t="s">
        <v>417</v>
      </c>
      <c r="D306" s="40"/>
      <c r="E306" s="79"/>
      <c r="F306" s="79"/>
      <c r="G306" s="79"/>
      <c r="H306" s="80"/>
      <c r="I306" s="79"/>
      <c r="J306" s="79"/>
      <c r="K306" s="110"/>
    </row>
    <row r="307" spans="1:11" s="25" customFormat="1" ht="33.75" x14ac:dyDescent="0.25">
      <c r="A307" s="72" t="s">
        <v>615</v>
      </c>
      <c r="B307" s="119" t="s">
        <v>636</v>
      </c>
      <c r="C307" s="132" t="s">
        <v>781</v>
      </c>
      <c r="D307" s="40"/>
      <c r="E307" s="79"/>
      <c r="F307" s="79"/>
      <c r="G307" s="79"/>
      <c r="H307" s="80"/>
      <c r="I307" s="79"/>
      <c r="J307" s="79"/>
      <c r="K307" s="110"/>
    </row>
    <row r="308" spans="1:11" s="25" customFormat="1" x14ac:dyDescent="0.25">
      <c r="A308" s="72" t="s">
        <v>616</v>
      </c>
      <c r="B308" s="119" t="s">
        <v>636</v>
      </c>
      <c r="C308" s="132" t="s">
        <v>418</v>
      </c>
      <c r="D308" s="40"/>
      <c r="E308" s="79"/>
      <c r="F308" s="79"/>
      <c r="G308" s="79"/>
      <c r="H308" s="80"/>
      <c r="I308" s="79"/>
      <c r="J308" s="79"/>
      <c r="K308" s="110"/>
    </row>
    <row r="309" spans="1:11" s="25" customFormat="1" ht="90" x14ac:dyDescent="0.25">
      <c r="A309" s="72" t="s">
        <v>783</v>
      </c>
      <c r="B309" s="119" t="s">
        <v>636</v>
      </c>
      <c r="C309" s="132" t="s">
        <v>782</v>
      </c>
      <c r="D309" s="40"/>
      <c r="E309" s="79"/>
      <c r="F309" s="79"/>
      <c r="G309" s="79"/>
      <c r="H309" s="80"/>
      <c r="I309" s="79"/>
      <c r="J309" s="79"/>
      <c r="K309" s="110"/>
    </row>
    <row r="310" spans="1:11" s="25" customFormat="1" x14ac:dyDescent="0.25">
      <c r="A310" s="72" t="s">
        <v>617</v>
      </c>
      <c r="B310" s="119" t="s">
        <v>636</v>
      </c>
      <c r="C310" s="132" t="s">
        <v>419</v>
      </c>
      <c r="D310" s="40"/>
      <c r="E310" s="79"/>
      <c r="F310" s="79"/>
      <c r="G310" s="79"/>
      <c r="H310" s="80"/>
      <c r="I310" s="79"/>
      <c r="J310" s="79"/>
      <c r="K310" s="110"/>
    </row>
    <row r="311" spans="1:11" s="25" customFormat="1" ht="90" x14ac:dyDescent="0.25">
      <c r="A311" s="72" t="s">
        <v>618</v>
      </c>
      <c r="B311" s="119" t="s">
        <v>636</v>
      </c>
      <c r="C311" s="132" t="s">
        <v>420</v>
      </c>
      <c r="D311" s="40"/>
      <c r="E311" s="79"/>
      <c r="F311" s="79"/>
      <c r="G311" s="79"/>
      <c r="H311" s="80"/>
      <c r="I311" s="79"/>
      <c r="J311" s="79"/>
      <c r="K311" s="110"/>
    </row>
    <row r="312" spans="1:11" s="25" customFormat="1" ht="33.75" x14ac:dyDescent="0.25">
      <c r="A312" s="72" t="s">
        <v>619</v>
      </c>
      <c r="B312" s="119" t="s">
        <v>636</v>
      </c>
      <c r="C312" s="132" t="s">
        <v>421</v>
      </c>
      <c r="D312" s="40"/>
      <c r="E312" s="79"/>
      <c r="F312" s="79"/>
      <c r="G312" s="79"/>
      <c r="H312" s="80"/>
      <c r="I312" s="79"/>
      <c r="J312" s="79"/>
      <c r="K312" s="110"/>
    </row>
    <row r="313" spans="1:11" s="36" customFormat="1" x14ac:dyDescent="0.25">
      <c r="A313" s="72" t="s">
        <v>620</v>
      </c>
      <c r="B313" s="119" t="s">
        <v>636</v>
      </c>
      <c r="C313" s="132" t="s">
        <v>422</v>
      </c>
      <c r="D313" s="40"/>
      <c r="E313" s="79"/>
      <c r="F313" s="79"/>
      <c r="G313" s="79"/>
      <c r="H313" s="80"/>
      <c r="I313" s="79"/>
      <c r="J313" s="79"/>
      <c r="K313" s="109"/>
    </row>
    <row r="314" spans="1:11" s="25" customFormat="1" x14ac:dyDescent="0.25">
      <c r="A314" s="72" t="s">
        <v>621</v>
      </c>
      <c r="B314" s="119" t="s">
        <v>636</v>
      </c>
      <c r="C314" s="132" t="s">
        <v>423</v>
      </c>
      <c r="D314" s="40"/>
      <c r="E314" s="79"/>
      <c r="F314" s="79"/>
      <c r="G314" s="79"/>
      <c r="H314" s="80"/>
      <c r="I314" s="79"/>
      <c r="J314" s="79"/>
      <c r="K314" s="110"/>
    </row>
    <row r="315" spans="1:11" s="25" customFormat="1" ht="78.75" x14ac:dyDescent="0.25">
      <c r="A315" s="72" t="s">
        <v>622</v>
      </c>
      <c r="B315" s="119" t="s">
        <v>636</v>
      </c>
      <c r="C315" s="132" t="s">
        <v>424</v>
      </c>
      <c r="D315" s="40"/>
      <c r="E315" s="79"/>
      <c r="F315" s="79"/>
      <c r="G315" s="79"/>
      <c r="H315" s="80"/>
      <c r="I315" s="79"/>
      <c r="J315" s="79"/>
      <c r="K315" s="110"/>
    </row>
    <row r="316" spans="1:11" s="25" customFormat="1" ht="67.5" x14ac:dyDescent="0.25">
      <c r="A316" s="72" t="s">
        <v>623</v>
      </c>
      <c r="B316" s="119" t="s">
        <v>636</v>
      </c>
      <c r="C316" s="132" t="s">
        <v>425</v>
      </c>
      <c r="D316" s="40"/>
      <c r="E316" s="79"/>
      <c r="F316" s="79"/>
      <c r="G316" s="79"/>
      <c r="H316" s="80"/>
      <c r="I316" s="79"/>
      <c r="J316" s="79"/>
      <c r="K316" s="110"/>
    </row>
    <row r="317" spans="1:11" s="25" customFormat="1" ht="33.75" x14ac:dyDescent="0.25">
      <c r="A317" s="72" t="s">
        <v>624</v>
      </c>
      <c r="B317" s="119" t="s">
        <v>636</v>
      </c>
      <c r="C317" s="132" t="s">
        <v>426</v>
      </c>
      <c r="D317" s="40"/>
      <c r="E317" s="79"/>
      <c r="F317" s="79"/>
      <c r="G317" s="79"/>
      <c r="H317" s="80"/>
      <c r="I317" s="79"/>
      <c r="J317" s="79"/>
      <c r="K317" s="110"/>
    </row>
    <row r="318" spans="1:11" s="25" customFormat="1" ht="56.25" x14ac:dyDescent="0.25">
      <c r="A318" s="72" t="s">
        <v>625</v>
      </c>
      <c r="B318" s="119" t="s">
        <v>636</v>
      </c>
      <c r="C318" s="132" t="s">
        <v>427</v>
      </c>
      <c r="D318" s="40"/>
      <c r="E318" s="79"/>
      <c r="F318" s="79"/>
      <c r="G318" s="79"/>
      <c r="H318" s="80"/>
      <c r="I318" s="79"/>
      <c r="J318" s="79"/>
      <c r="K318" s="110"/>
    </row>
    <row r="319" spans="1:11" s="25" customFormat="1" x14ac:dyDescent="0.25">
      <c r="A319" s="72" t="s">
        <v>626</v>
      </c>
      <c r="B319" s="119" t="s">
        <v>636</v>
      </c>
      <c r="C319" s="132" t="s">
        <v>428</v>
      </c>
      <c r="D319" s="40"/>
      <c r="E319" s="79"/>
      <c r="F319" s="79"/>
      <c r="G319" s="79"/>
      <c r="H319" s="80"/>
      <c r="I319" s="79"/>
      <c r="J319" s="79"/>
      <c r="K319" s="110"/>
    </row>
    <row r="320" spans="1:11" s="25" customFormat="1" ht="45" x14ac:dyDescent="0.25">
      <c r="A320" s="72" t="s">
        <v>627</v>
      </c>
      <c r="B320" s="119" t="s">
        <v>636</v>
      </c>
      <c r="C320" s="132" t="s">
        <v>429</v>
      </c>
      <c r="D320" s="40"/>
      <c r="E320" s="79"/>
      <c r="F320" s="79"/>
      <c r="G320" s="79"/>
      <c r="H320" s="80"/>
      <c r="I320" s="79"/>
      <c r="J320" s="79"/>
      <c r="K320" s="110"/>
    </row>
    <row r="321" spans="1:11" s="25" customFormat="1" x14ac:dyDescent="0.25">
      <c r="A321" s="72" t="s">
        <v>784</v>
      </c>
      <c r="B321" s="119" t="s">
        <v>636</v>
      </c>
      <c r="C321" s="132" t="s">
        <v>430</v>
      </c>
      <c r="D321" s="40"/>
      <c r="E321" s="79"/>
      <c r="F321" s="79"/>
      <c r="G321" s="79"/>
      <c r="H321" s="80"/>
      <c r="I321" s="79"/>
      <c r="J321" s="79"/>
      <c r="K321" s="110"/>
    </row>
    <row r="322" spans="1:11" s="36" customFormat="1" x14ac:dyDescent="0.25">
      <c r="A322" s="72" t="s">
        <v>785</v>
      </c>
      <c r="B322" s="119" t="s">
        <v>636</v>
      </c>
      <c r="C322" s="132" t="s">
        <v>431</v>
      </c>
      <c r="D322" s="40"/>
      <c r="E322" s="79"/>
      <c r="F322" s="79"/>
      <c r="G322" s="79"/>
      <c r="H322" s="80"/>
      <c r="I322" s="79"/>
      <c r="J322" s="79"/>
      <c r="K322" s="109"/>
    </row>
    <row r="323" spans="1:11" s="25" customFormat="1" x14ac:dyDescent="0.25">
      <c r="A323" s="72" t="s">
        <v>786</v>
      </c>
      <c r="B323" s="119" t="s">
        <v>636</v>
      </c>
      <c r="C323" s="132" t="s">
        <v>432</v>
      </c>
      <c r="D323" s="40"/>
      <c r="E323" s="79"/>
      <c r="F323" s="79"/>
      <c r="G323" s="79"/>
      <c r="H323" s="80"/>
      <c r="I323" s="79"/>
      <c r="J323" s="79"/>
      <c r="K323" s="110"/>
    </row>
    <row r="324" spans="1:11" s="25" customFormat="1" x14ac:dyDescent="0.25">
      <c r="A324" s="72" t="s">
        <v>787</v>
      </c>
      <c r="B324" s="119" t="s">
        <v>636</v>
      </c>
      <c r="C324" s="132" t="s">
        <v>433</v>
      </c>
      <c r="D324" s="40"/>
      <c r="E324" s="79"/>
      <c r="F324" s="79"/>
      <c r="G324" s="79"/>
      <c r="H324" s="80"/>
      <c r="I324" s="79"/>
      <c r="J324" s="79"/>
      <c r="K324" s="110"/>
    </row>
    <row r="325" spans="1:11" s="25" customFormat="1" x14ac:dyDescent="0.25">
      <c r="A325" s="72" t="s">
        <v>788</v>
      </c>
      <c r="B325" s="119" t="s">
        <v>636</v>
      </c>
      <c r="C325" s="132" t="s">
        <v>434</v>
      </c>
      <c r="D325" s="40"/>
      <c r="E325" s="79"/>
      <c r="F325" s="79"/>
      <c r="G325" s="79"/>
      <c r="H325" s="80"/>
      <c r="I325" s="79"/>
      <c r="J325" s="79"/>
      <c r="K325" s="110"/>
    </row>
    <row r="326" spans="1:11" s="25" customFormat="1" x14ac:dyDescent="0.25">
      <c r="A326" s="72" t="s">
        <v>789</v>
      </c>
      <c r="B326" s="119" t="s">
        <v>636</v>
      </c>
      <c r="C326" s="132" t="s">
        <v>435</v>
      </c>
      <c r="D326" s="40"/>
      <c r="E326" s="79"/>
      <c r="F326" s="79"/>
      <c r="G326" s="79"/>
      <c r="H326" s="80"/>
      <c r="I326" s="79"/>
      <c r="J326" s="79"/>
      <c r="K326" s="110"/>
    </row>
    <row r="327" spans="1:11" s="25" customFormat="1" ht="45" x14ac:dyDescent="0.25">
      <c r="A327" s="72" t="s">
        <v>790</v>
      </c>
      <c r="B327" s="119" t="s">
        <v>636</v>
      </c>
      <c r="C327" s="132" t="s">
        <v>436</v>
      </c>
      <c r="D327" s="40"/>
      <c r="E327" s="79"/>
      <c r="F327" s="79"/>
      <c r="G327" s="79"/>
      <c r="H327" s="80"/>
      <c r="I327" s="79"/>
      <c r="J327" s="79"/>
      <c r="K327" s="110"/>
    </row>
    <row r="328" spans="1:11" s="25" customFormat="1" ht="22.5" x14ac:dyDescent="0.25">
      <c r="A328" s="72" t="s">
        <v>791</v>
      </c>
      <c r="B328" s="119" t="s">
        <v>636</v>
      </c>
      <c r="C328" s="132" t="s">
        <v>437</v>
      </c>
      <c r="D328" s="40"/>
      <c r="E328" s="79"/>
      <c r="F328" s="79"/>
      <c r="G328" s="79"/>
      <c r="H328" s="80"/>
      <c r="I328" s="79"/>
      <c r="J328" s="79"/>
      <c r="K328" s="110"/>
    </row>
    <row r="329" spans="1:11" s="25" customFormat="1" x14ac:dyDescent="0.25">
      <c r="A329" s="72" t="s">
        <v>792</v>
      </c>
      <c r="B329" s="119" t="s">
        <v>636</v>
      </c>
      <c r="C329" s="132" t="s">
        <v>438</v>
      </c>
      <c r="D329" s="40"/>
      <c r="E329" s="79"/>
      <c r="F329" s="79"/>
      <c r="G329" s="79"/>
      <c r="H329" s="80"/>
      <c r="I329" s="79"/>
      <c r="J329" s="79"/>
      <c r="K329" s="110"/>
    </row>
    <row r="330" spans="1:11" s="25" customFormat="1" x14ac:dyDescent="0.25">
      <c r="A330" s="72" t="s">
        <v>793</v>
      </c>
      <c r="B330" s="119" t="s">
        <v>636</v>
      </c>
      <c r="C330" s="132" t="s">
        <v>439</v>
      </c>
      <c r="D330" s="40"/>
      <c r="E330" s="79"/>
      <c r="F330" s="79"/>
      <c r="G330" s="79"/>
      <c r="H330" s="80"/>
      <c r="I330" s="79"/>
      <c r="J330" s="79"/>
      <c r="K330" s="110"/>
    </row>
    <row r="331" spans="1:11" s="25" customFormat="1" x14ac:dyDescent="0.25">
      <c r="A331" s="72" t="s">
        <v>794</v>
      </c>
      <c r="B331" s="119" t="s">
        <v>636</v>
      </c>
      <c r="C331" s="132" t="s">
        <v>440</v>
      </c>
      <c r="D331" s="40"/>
      <c r="E331" s="79"/>
      <c r="F331" s="79"/>
      <c r="G331" s="79"/>
      <c r="H331" s="80"/>
      <c r="I331" s="79"/>
      <c r="J331" s="79"/>
      <c r="K331" s="110"/>
    </row>
    <row r="332" spans="1:11" s="25" customFormat="1" x14ac:dyDescent="0.25">
      <c r="A332" s="72" t="s">
        <v>628</v>
      </c>
      <c r="B332" s="119" t="s">
        <v>636</v>
      </c>
      <c r="C332" s="132" t="s">
        <v>441</v>
      </c>
      <c r="D332" s="40"/>
      <c r="E332" s="79"/>
      <c r="F332" s="79"/>
      <c r="G332" s="79"/>
      <c r="H332" s="80"/>
      <c r="I332" s="79"/>
      <c r="J332" s="79"/>
      <c r="K332" s="110"/>
    </row>
    <row r="333" spans="1:11" s="25" customFormat="1" ht="191.25" x14ac:dyDescent="0.25">
      <c r="A333" s="72" t="s">
        <v>629</v>
      </c>
      <c r="B333" s="119" t="s">
        <v>636</v>
      </c>
      <c r="C333" s="132" t="s">
        <v>442</v>
      </c>
      <c r="D333" s="40"/>
      <c r="E333" s="79"/>
      <c r="F333" s="79"/>
      <c r="G333" s="79"/>
      <c r="H333" s="80"/>
      <c r="I333" s="79"/>
      <c r="J333" s="79"/>
      <c r="K333" s="110"/>
    </row>
    <row r="334" spans="1:11" s="25" customFormat="1" ht="101.25" x14ac:dyDescent="0.25">
      <c r="A334" s="72" t="s">
        <v>630</v>
      </c>
      <c r="B334" s="119" t="s">
        <v>636</v>
      </c>
      <c r="C334" s="132" t="s">
        <v>443</v>
      </c>
      <c r="D334" s="40"/>
      <c r="E334" s="79"/>
      <c r="F334" s="79"/>
      <c r="G334" s="79"/>
      <c r="H334" s="80"/>
      <c r="I334" s="79"/>
      <c r="J334" s="79"/>
      <c r="K334" s="110"/>
    </row>
    <row r="335" spans="1:11" s="25" customFormat="1" ht="33.75" x14ac:dyDescent="0.25">
      <c r="A335" s="72" t="s">
        <v>631</v>
      </c>
      <c r="B335" s="119" t="s">
        <v>636</v>
      </c>
      <c r="C335" s="132" t="s">
        <v>444</v>
      </c>
      <c r="D335" s="40"/>
      <c r="E335" s="79"/>
      <c r="F335" s="79"/>
      <c r="G335" s="79"/>
      <c r="H335" s="80"/>
      <c r="I335" s="79"/>
      <c r="J335" s="79"/>
      <c r="K335" s="110"/>
    </row>
    <row r="336" spans="1:11" s="25" customFormat="1" ht="33.75" x14ac:dyDescent="0.25">
      <c r="A336" s="72" t="s">
        <v>632</v>
      </c>
      <c r="B336" s="119" t="s">
        <v>636</v>
      </c>
      <c r="C336" s="132" t="s">
        <v>445</v>
      </c>
      <c r="D336" s="40"/>
      <c r="E336" s="79"/>
      <c r="F336" s="79"/>
      <c r="G336" s="79"/>
      <c r="H336" s="80"/>
      <c r="I336" s="79"/>
      <c r="J336" s="79"/>
      <c r="K336" s="110"/>
    </row>
    <row r="337" spans="1:11" s="25" customFormat="1" x14ac:dyDescent="0.25">
      <c r="A337" s="72" t="s">
        <v>633</v>
      </c>
      <c r="B337" s="119" t="s">
        <v>636</v>
      </c>
      <c r="C337" s="132" t="s">
        <v>446</v>
      </c>
      <c r="D337" s="40"/>
      <c r="E337" s="79"/>
      <c r="F337" s="79"/>
      <c r="G337" s="79"/>
      <c r="H337" s="80"/>
      <c r="I337" s="79"/>
      <c r="J337" s="79"/>
      <c r="K337" s="110"/>
    </row>
    <row r="338" spans="1:11" s="25" customFormat="1" ht="67.5" x14ac:dyDescent="0.25">
      <c r="A338" s="72" t="s">
        <v>634</v>
      </c>
      <c r="B338" s="119" t="s">
        <v>636</v>
      </c>
      <c r="C338" s="132" t="s">
        <v>447</v>
      </c>
      <c r="D338" s="40"/>
      <c r="E338" s="79"/>
      <c r="F338" s="79"/>
      <c r="G338" s="79"/>
      <c r="H338" s="80"/>
      <c r="I338" s="79"/>
      <c r="J338" s="79"/>
      <c r="K338" s="110"/>
    </row>
    <row r="339" spans="1:11" s="25" customFormat="1" x14ac:dyDescent="0.25">
      <c r="A339" s="72" t="s">
        <v>795</v>
      </c>
      <c r="B339" s="119" t="s">
        <v>636</v>
      </c>
      <c r="C339" s="132" t="s">
        <v>448</v>
      </c>
      <c r="D339" s="40"/>
      <c r="E339" s="79"/>
      <c r="F339" s="79"/>
      <c r="G339" s="79"/>
      <c r="H339" s="80"/>
      <c r="I339" s="79"/>
      <c r="J339" s="79"/>
      <c r="K339" s="110"/>
    </row>
    <row r="340" spans="1:11" s="25" customFormat="1" x14ac:dyDescent="0.25">
      <c r="A340" s="72" t="s">
        <v>796</v>
      </c>
      <c r="B340" s="119" t="s">
        <v>636</v>
      </c>
      <c r="C340" s="132" t="s">
        <v>449</v>
      </c>
      <c r="D340" s="40"/>
      <c r="E340" s="79"/>
      <c r="F340" s="79"/>
      <c r="G340" s="79"/>
      <c r="H340" s="80"/>
      <c r="I340" s="79"/>
      <c r="J340" s="79"/>
      <c r="K340" s="110"/>
    </row>
    <row r="341" spans="1:11" s="25" customFormat="1" x14ac:dyDescent="0.25">
      <c r="A341" s="72" t="s">
        <v>797</v>
      </c>
      <c r="B341" s="119" t="s">
        <v>636</v>
      </c>
      <c r="C341" s="132" t="s">
        <v>450</v>
      </c>
      <c r="D341" s="138"/>
      <c r="E341" s="139"/>
      <c r="F341" s="139"/>
      <c r="G341" s="139"/>
      <c r="H341" s="140"/>
      <c r="I341" s="139"/>
      <c r="J341" s="139"/>
      <c r="K341" s="110"/>
    </row>
    <row r="342" spans="1:11" x14ac:dyDescent="0.25">
      <c r="A342" s="72" t="s">
        <v>798</v>
      </c>
      <c r="B342" s="119" t="s">
        <v>636</v>
      </c>
      <c r="C342" s="132" t="s">
        <v>451</v>
      </c>
      <c r="D342" s="124"/>
      <c r="E342" s="125"/>
      <c r="F342" s="125"/>
      <c r="G342" s="125"/>
      <c r="H342" s="126"/>
      <c r="I342" s="125"/>
      <c r="J342" s="125"/>
    </row>
    <row r="343" spans="1:11" x14ac:dyDescent="0.25">
      <c r="A343" s="72" t="s">
        <v>799</v>
      </c>
      <c r="B343" s="119" t="s">
        <v>636</v>
      </c>
      <c r="C343" s="132" t="s">
        <v>452</v>
      </c>
      <c r="D343" s="124"/>
      <c r="E343" s="125"/>
      <c r="F343" s="125"/>
      <c r="G343" s="125"/>
      <c r="H343" s="126"/>
      <c r="I343" s="125"/>
      <c r="J343" s="125"/>
    </row>
    <row r="344" spans="1:11" x14ac:dyDescent="0.25">
      <c r="A344" s="72" t="s">
        <v>800</v>
      </c>
      <c r="B344" s="119" t="s">
        <v>636</v>
      </c>
      <c r="C344" s="132" t="s">
        <v>453</v>
      </c>
      <c r="D344" s="124"/>
      <c r="E344" s="125"/>
      <c r="F344" s="125"/>
      <c r="G344" s="125"/>
      <c r="H344" s="126"/>
      <c r="I344" s="125"/>
      <c r="J344" s="125"/>
    </row>
    <row r="345" spans="1:11" ht="22.5" x14ac:dyDescent="0.25">
      <c r="A345" s="72" t="s">
        <v>801</v>
      </c>
      <c r="B345" s="119" t="s">
        <v>636</v>
      </c>
      <c r="C345" s="132" t="s">
        <v>454</v>
      </c>
      <c r="D345" s="124"/>
      <c r="E345" s="125"/>
      <c r="F345" s="125"/>
      <c r="G345" s="125"/>
      <c r="H345" s="126"/>
      <c r="I345" s="125"/>
      <c r="J345" s="125"/>
    </row>
    <row r="346" spans="1:11" x14ac:dyDescent="0.25">
      <c r="A346" s="72" t="s">
        <v>802</v>
      </c>
      <c r="B346" s="119" t="s">
        <v>636</v>
      </c>
      <c r="C346" s="132" t="s">
        <v>455</v>
      </c>
      <c r="D346" s="124"/>
      <c r="E346" s="125"/>
      <c r="F346" s="125"/>
      <c r="G346" s="125"/>
      <c r="H346" s="126"/>
      <c r="I346" s="125"/>
      <c r="J346" s="125"/>
    </row>
    <row r="347" spans="1:11" x14ac:dyDescent="0.25">
      <c r="A347" s="72" t="s">
        <v>803</v>
      </c>
      <c r="B347" s="119" t="s">
        <v>636</v>
      </c>
      <c r="C347" s="132" t="s">
        <v>456</v>
      </c>
      <c r="D347" s="124"/>
      <c r="E347" s="125"/>
      <c r="F347" s="125"/>
      <c r="G347" s="125"/>
      <c r="H347" s="126"/>
      <c r="I347" s="125"/>
      <c r="J347" s="125"/>
    </row>
    <row r="348" spans="1:11" ht="22.5" x14ac:dyDescent="0.25">
      <c r="A348" s="72" t="s">
        <v>804</v>
      </c>
      <c r="B348" s="119" t="s">
        <v>636</v>
      </c>
      <c r="C348" s="132" t="s">
        <v>457</v>
      </c>
      <c r="D348" s="124"/>
      <c r="E348" s="125"/>
      <c r="F348" s="125"/>
      <c r="G348" s="125"/>
      <c r="H348" s="126"/>
      <c r="I348" s="125"/>
      <c r="J348" s="125"/>
    </row>
    <row r="349" spans="1:11" ht="45" x14ac:dyDescent="0.25">
      <c r="A349" s="72" t="s">
        <v>635</v>
      </c>
      <c r="B349" s="119" t="s">
        <v>636</v>
      </c>
      <c r="C349" s="132" t="s">
        <v>458</v>
      </c>
      <c r="D349" s="124"/>
      <c r="E349" s="125"/>
      <c r="F349" s="125"/>
      <c r="G349" s="125"/>
      <c r="H349" s="126"/>
      <c r="I349" s="125"/>
      <c r="J349" s="125"/>
    </row>
  </sheetData>
  <sheetProtection algorithmName="SHA-512" hashValue="76x2pHRe/2eXVDvQF+Y076oewJgWFart1oiuMp0kbN3z6e8e4bY/4FNxF425jT5+8mI8iFJwWsDNoYyKkp27GQ==" saltValue="ItfT2NvS9ipIGlXksLRLnw==" spinCount="100000" sheet="1" objects="1" scenarios="1" formatCells="0" formatColumns="0" formatRows="0" insertColumns="0" insertRows="0" insertHyperlinks="0" deleteColumns="0" deleteRows="0" sort="0" autoFilter="0" pivotTables="0"/>
  <mergeCells count="14">
    <mergeCell ref="A21:C21"/>
    <mergeCell ref="A3:B3"/>
    <mergeCell ref="A1:B2"/>
    <mergeCell ref="A20:C20"/>
    <mergeCell ref="C1:J1"/>
    <mergeCell ref="C2:I2"/>
    <mergeCell ref="C3:J3"/>
    <mergeCell ref="G21:H21"/>
    <mergeCell ref="I21:J21"/>
    <mergeCell ref="G20:J20"/>
    <mergeCell ref="D21:F21"/>
    <mergeCell ref="D20:F20"/>
    <mergeCell ref="B18:C18"/>
    <mergeCell ref="B19:C19"/>
  </mergeCells>
  <phoneticPr fontId="26" type="noConversion"/>
  <conditionalFormatting sqref="I23:J34 I36:J78 G23:G78 Q134 AA134 AK134 AU134 BE134 BO134 BY134 CI134 CS134 DC134 DM134 DW134 EG134 EQ134 FA134 FK134 FU134 GE134 GO134 GY134 HI134 HS134 IC134 IM134 IW134 JG134 JQ134 KA134 KK134 KU134 LE134 LO134 LY134 MI134 MS134 NC134 NM134 NW134 OG134 OQ134 PA134 PK134 PU134 QE134 QO134 QY134 RI134 RS134 SC134 SM134 SW134 TG134 TQ134 UA134 UK134 UU134 VE134 VO134 VY134 WI134 WS134 XC134 XM134 XW134 YG134 YQ134 ZA134 ZK134 ZU134 AAE134 AAO134 AAY134 ABI134 ABS134 ACC134 ACM134 ACW134 ADG134 ADQ134 AEA134 AEK134 AEU134 AFE134 AFO134 AFY134 AGI134 AGS134 AHC134 AHM134 AHW134 AIG134 AIQ134 AJA134 AJK134 AJU134 AKE134 AKO134 AKY134 ALI134 ALS134 AMC134 AMM134 AMW134 ANG134 ANQ134 AOA134 AOK134 AOU134 APE134 APO134 APY134 AQI134 AQS134 ARC134 ARM134 ARW134 ASG134 ASQ134 ATA134 ATK134 ATU134 AUE134 AUO134 AUY134 AVI134 AVS134 AWC134 AWM134 AWW134 AXG134 AXQ134 AYA134 AYK134 AYU134 AZE134 AZO134 AZY134 BAI134 BAS134 BBC134 BBM134 BBW134 BCG134 BCQ134 BDA134 BDK134 BDU134 BEE134 BEO134 BEY134 BFI134 BFS134 BGC134 BGM134 BGW134 BHG134 BHQ134 BIA134 BIK134 BIU134 BJE134 BJO134 BJY134 BKI134 BKS134 BLC134 BLM134 BLW134 BMG134 BMQ134 BNA134 BNK134 BNU134 BOE134 BOO134 BOY134 BPI134 BPS134 BQC134 BQM134 BQW134 BRG134 BRQ134 BSA134 BSK134 BSU134 BTE134 BTO134 BTY134 BUI134 BUS134 BVC134 BVM134 BVW134 BWG134 BWQ134 BXA134 BXK134 BXU134 BYE134 BYO134 BYY134 BZI134 BZS134 CAC134 CAM134 CAW134 CBG134 CBQ134 CCA134 CCK134 CCU134 CDE134 CDO134 CDY134 CEI134 CES134 CFC134 CFM134 CFW134 CGG134 CGQ134 CHA134 CHK134 CHU134 CIE134 CIO134 CIY134 CJI134 CJS134 CKC134 CKM134 CKW134 CLG134 CLQ134 CMA134 CMK134 CMU134 CNE134 CNO134 CNY134 COI134 COS134 CPC134 CPM134 CPW134 CQG134 CQQ134 CRA134 CRK134 CRU134 CSE134 CSO134 CSY134 CTI134 CTS134 CUC134 CUM134 CUW134 CVG134 CVQ134 CWA134 CWK134 CWU134 CXE134 CXO134 CXY134 CYI134 CYS134 CZC134 CZM134 CZW134 DAG134 DAQ134 DBA134 DBK134 DBU134 DCE134 DCO134 DCY134 DDI134 DDS134 DEC134 DEM134 DEW134 DFG134 DFQ134 DGA134 DGK134 DGU134 DHE134 DHO134 DHY134 DII134 DIS134 DJC134 DJM134 DJW134 DKG134 DKQ134 DLA134 DLK134 DLU134 DME134 DMO134 DMY134 DNI134 DNS134 DOC134 DOM134 DOW134 DPG134 DPQ134 DQA134 DQK134 DQU134 DRE134 DRO134 DRY134 DSI134 DSS134 DTC134 DTM134 DTW134 DUG134 DUQ134 DVA134 DVK134 DVU134 DWE134 DWO134 DWY134 DXI134 DXS134 DYC134 DYM134 DYW134 DZG134 DZQ134 EAA134 EAK134 EAU134 EBE134 EBO134 EBY134 ECI134 ECS134 EDC134 EDM134 EDW134 EEG134 EEQ134 EFA134 EFK134 EFU134 EGE134 EGO134 EGY134 EHI134 EHS134 EIC134 EIM134 EIW134 EJG134 EJQ134 EKA134 EKK134 EKU134 ELE134 ELO134 ELY134 EMI134 EMS134 ENC134 ENM134 ENW134 EOG134 EOQ134 EPA134 EPK134 EPU134 EQE134 EQO134 EQY134 ERI134 ERS134 ESC134 ESM134 ESW134 ETG134 ETQ134 EUA134 EUK134 EUU134 EVE134 EVO134 EVY134 EWI134 EWS134 EXC134 EXM134 EXW134 EYG134 EYQ134 EZA134 EZK134 EZU134 FAE134 FAO134 FAY134 FBI134 FBS134 FCC134 FCM134 FCW134 FDG134 FDQ134 FEA134 FEK134 FEU134 FFE134 FFO134 FFY134 FGI134 FGS134 FHC134 FHM134 FHW134 FIG134 FIQ134 FJA134 FJK134 FJU134 FKE134 FKO134 FKY134 FLI134 FLS134 FMC134 FMM134 FMW134 FNG134 FNQ134 FOA134 FOK134 FOU134 FPE134 FPO134 FPY134 FQI134 FQS134 FRC134 FRM134 FRW134 FSG134 FSQ134 FTA134 FTK134 FTU134 FUE134 FUO134 FUY134 FVI134 FVS134 FWC134 FWM134 FWW134 FXG134 FXQ134 FYA134 FYK134 FYU134 FZE134 FZO134 FZY134 GAI134 GAS134 GBC134 GBM134 GBW134 GCG134 GCQ134 GDA134 GDK134 GDU134 GEE134 GEO134 GEY134 GFI134 GFS134 GGC134 GGM134 GGW134 GHG134 GHQ134 GIA134 GIK134 GIU134 GJE134 GJO134 GJY134 GKI134 GKS134 GLC134 GLM134 GLW134 GMG134 GMQ134 GNA134 GNK134 GNU134 GOE134 GOO134 GOY134 GPI134 GPS134 GQC134 GQM134 GQW134 GRG134 GRQ134 GSA134 GSK134 GSU134 GTE134 GTO134 GTY134 GUI134 GUS134 GVC134 GVM134 GVW134 GWG134 GWQ134 GXA134 GXK134 GXU134 GYE134 GYO134 GYY134 GZI134 GZS134 HAC134 HAM134 HAW134 HBG134 HBQ134 HCA134 HCK134 HCU134 HDE134 HDO134 HDY134 HEI134 HES134 HFC134 HFM134 HFW134 HGG134 HGQ134 HHA134 HHK134 HHU134 HIE134 HIO134 HIY134 HJI134 HJS134 HKC134 HKM134 HKW134 HLG134 HLQ134 HMA134 HMK134 HMU134 HNE134 HNO134 HNY134 HOI134 HOS134 HPC134 HPM134 HPW134 HQG134 HQQ134 HRA134 HRK134 HRU134 HSE134 HSO134 HSY134 HTI134 HTS134 HUC134 HUM134 HUW134 HVG134 HVQ134 HWA134 HWK134 HWU134 HXE134 HXO134 HXY134 HYI134 HYS134 HZC134 HZM134 HZW134 IAG134 IAQ134 IBA134 IBK134 IBU134 ICE134 ICO134 ICY134 IDI134 IDS134 IEC134 IEM134 IEW134 IFG134 IFQ134 IGA134 IGK134 IGU134 IHE134 IHO134 IHY134 III134 IIS134 IJC134 IJM134 IJW134 IKG134 IKQ134 ILA134 ILK134 ILU134 IME134 IMO134 IMY134 INI134 INS134 IOC134 IOM134 IOW134 IPG134 IPQ134 IQA134 IQK134 IQU134 IRE134 IRO134 IRY134 ISI134 ISS134 ITC134 ITM134 ITW134 IUG134 IUQ134 IVA134 IVK134 IVU134 IWE134 IWO134 IWY134 IXI134 IXS134 IYC134 IYM134 IYW134 IZG134 IZQ134 JAA134 JAK134 JAU134 JBE134 JBO134 JBY134 JCI134 JCS134 JDC134 JDM134 JDW134 JEG134 JEQ134 JFA134 JFK134 JFU134 JGE134 JGO134 JGY134 JHI134 JHS134 JIC134 JIM134 JIW134 JJG134 JJQ134 JKA134 JKK134 JKU134 JLE134 JLO134 JLY134 JMI134 JMS134 JNC134 JNM134 JNW134 JOG134 JOQ134 JPA134 JPK134 JPU134 JQE134 JQO134 JQY134 JRI134 JRS134 JSC134 JSM134 JSW134 JTG134 JTQ134 JUA134 JUK134 JUU134 JVE134 JVO134 JVY134 JWI134 JWS134 JXC134 JXM134 JXW134 JYG134 JYQ134 JZA134 JZK134 JZU134 KAE134 KAO134 KAY134 KBI134 KBS134 KCC134 KCM134 KCW134 KDG134 KDQ134 KEA134 KEK134 KEU134 KFE134 KFO134 KFY134 KGI134 KGS134 KHC134 KHM134 KHW134 KIG134 KIQ134 KJA134 KJK134 KJU134 KKE134 KKO134 KKY134 KLI134 KLS134 KMC134 KMM134 KMW134 KNG134 KNQ134 KOA134 KOK134 KOU134 KPE134 KPO134 KPY134 KQI134 KQS134 KRC134 KRM134 KRW134 KSG134 KSQ134 KTA134 KTK134 KTU134 KUE134 KUO134 KUY134 KVI134 KVS134 KWC134 KWM134 KWW134 KXG134 KXQ134 KYA134 KYK134 KYU134 KZE134 KZO134 KZY134 LAI134 LAS134 LBC134 LBM134 LBW134 LCG134 LCQ134 LDA134 LDK134 LDU134 LEE134 LEO134 LEY134 LFI134 LFS134 LGC134 LGM134 LGW134 LHG134 LHQ134 LIA134 LIK134 LIU134 LJE134 LJO134 LJY134 LKI134 LKS134 LLC134 LLM134 LLW134 LMG134 LMQ134 LNA134 LNK134 LNU134 LOE134 LOO134 LOY134 LPI134 LPS134 LQC134 LQM134 LQW134 LRG134 LRQ134 LSA134 LSK134 LSU134 LTE134 LTO134 LTY134 LUI134 LUS134 LVC134 LVM134 LVW134 LWG134 LWQ134 LXA134 LXK134 LXU134 LYE134 LYO134 LYY134 LZI134 LZS134 MAC134 MAM134 MAW134 MBG134 MBQ134 MCA134 MCK134 MCU134 MDE134 MDO134 MDY134 MEI134 MES134 MFC134 MFM134 MFW134 MGG134 MGQ134 MHA134 MHK134 MHU134 MIE134 MIO134 MIY134 MJI134 MJS134 MKC134 MKM134 MKW134 MLG134 MLQ134 MMA134 MMK134 MMU134 MNE134 MNO134 MNY134 MOI134 MOS134 MPC134 MPM134 MPW134 MQG134 MQQ134 MRA134 MRK134 MRU134 MSE134 MSO134 MSY134 MTI134 MTS134 MUC134 MUM134 MUW134 MVG134 MVQ134 MWA134 MWK134 MWU134 MXE134 MXO134 MXY134 MYI134 MYS134 MZC134 MZM134 MZW134 NAG134 NAQ134 NBA134 NBK134 NBU134 NCE134 NCO134 NCY134 NDI134 NDS134 NEC134 NEM134 NEW134 NFG134 NFQ134 NGA134 NGK134 NGU134 NHE134 NHO134 NHY134 NII134 NIS134 NJC134 NJM134 NJW134 NKG134 NKQ134 NLA134 NLK134 NLU134 NME134 NMO134 NMY134 NNI134 NNS134 NOC134 NOM134 NOW134 NPG134 NPQ134 NQA134 NQK134 NQU134 NRE134 NRO134 NRY134 NSI134 NSS134 NTC134 NTM134 NTW134 NUG134 NUQ134 NVA134 NVK134 NVU134 NWE134 NWO134 NWY134 NXI134 NXS134 NYC134 NYM134 NYW134 NZG134 NZQ134 OAA134 OAK134 OAU134 OBE134 OBO134 OBY134 OCI134 OCS134 ODC134 ODM134 ODW134 OEG134 OEQ134 OFA134 OFK134 OFU134 OGE134 OGO134 OGY134 OHI134 OHS134 OIC134 OIM134 OIW134 OJG134 OJQ134 OKA134 OKK134 OKU134 OLE134 OLO134 OLY134 OMI134 OMS134 ONC134 ONM134 ONW134 OOG134 OOQ134 OPA134 OPK134 OPU134 OQE134 OQO134 OQY134 ORI134 ORS134 OSC134 OSM134 OSW134 OTG134 OTQ134 OUA134 OUK134 OUU134 OVE134 OVO134 OVY134 OWI134 OWS134 OXC134 OXM134 OXW134 OYG134 OYQ134 OZA134 OZK134 OZU134 PAE134 PAO134 PAY134 PBI134 PBS134 PCC134 PCM134 PCW134 PDG134 PDQ134 PEA134 PEK134 PEU134 PFE134 PFO134 PFY134 PGI134 PGS134 PHC134 PHM134 PHW134 PIG134 PIQ134 PJA134 PJK134 PJU134 PKE134 PKO134 PKY134 PLI134 PLS134 PMC134 PMM134 PMW134 PNG134 PNQ134 POA134 POK134 POU134 PPE134 PPO134 PPY134 PQI134 PQS134 PRC134 PRM134 PRW134 PSG134 PSQ134 PTA134 PTK134 PTU134 PUE134 PUO134 PUY134 PVI134 PVS134 PWC134 PWM134 PWW134 PXG134 PXQ134 PYA134 PYK134 PYU134 PZE134 PZO134 PZY134 QAI134 QAS134 QBC134 QBM134 QBW134 QCG134 QCQ134 QDA134 QDK134 QDU134 QEE134 QEO134 QEY134 QFI134 QFS134 QGC134 QGM134 QGW134 QHG134 QHQ134 QIA134 QIK134 QIU134 QJE134 QJO134 QJY134 QKI134 QKS134 QLC134 QLM134 QLW134 QMG134 QMQ134 QNA134 QNK134 QNU134 QOE134 QOO134 QOY134 QPI134 QPS134 QQC134 QQM134 QQW134 QRG134 QRQ134 QSA134 QSK134 QSU134 QTE134 QTO134 QTY134 QUI134 QUS134 QVC134 QVM134 QVW134 QWG134 QWQ134 QXA134 QXK134 QXU134 QYE134 QYO134 QYY134 QZI134 QZS134 RAC134 RAM134 RAW134 RBG134 RBQ134 RCA134 RCK134 RCU134 RDE134 RDO134 RDY134 REI134 RES134 RFC134 RFM134 RFW134 RGG134 RGQ134 RHA134 RHK134 RHU134 RIE134 RIO134 RIY134 RJI134 RJS134 RKC134 RKM134 RKW134 RLG134 RLQ134 RMA134 RMK134 RMU134 RNE134 RNO134 RNY134 ROI134 ROS134 RPC134 RPM134 RPW134 RQG134 RQQ134 RRA134 RRK134 RRU134 RSE134 RSO134 RSY134 RTI134 RTS134 RUC134 RUM134 RUW134 RVG134 RVQ134 RWA134 RWK134 RWU134 RXE134 RXO134 RXY134 RYI134 RYS134 RZC134 RZM134 RZW134 SAG134 SAQ134 SBA134 SBK134 SBU134 SCE134 SCO134 SCY134 SDI134 SDS134 SEC134 SEM134 SEW134 SFG134 SFQ134 SGA134 SGK134 SGU134 SHE134 SHO134 SHY134 SII134 SIS134 SJC134 SJM134 SJW134 SKG134 SKQ134 SLA134 SLK134 SLU134 SME134 SMO134 SMY134 SNI134 SNS134 SOC134 SOM134 SOW134 SPG134 SPQ134 SQA134 SQK134 SQU134 SRE134 SRO134 SRY134 SSI134 SSS134 STC134 STM134 STW134 SUG134 SUQ134 SVA134 SVK134 SVU134 SWE134 SWO134 SWY134 SXI134 SXS134 SYC134 SYM134 SYW134 SZG134 SZQ134 TAA134 TAK134 TAU134 TBE134 TBO134 TBY134 TCI134 TCS134 TDC134 TDM134 TDW134 TEG134 TEQ134 TFA134 TFK134 TFU134 TGE134 TGO134 TGY134 THI134 THS134 TIC134 TIM134 TIW134 TJG134 TJQ134 TKA134 TKK134 TKU134 TLE134 TLO134 TLY134 TMI134 TMS134 TNC134 TNM134 TNW134 TOG134 TOQ134 TPA134 TPK134 TPU134 TQE134 TQO134 TQY134 TRI134 TRS134 TSC134 TSM134 TSW134 TTG134 TTQ134 TUA134 TUK134 TUU134 TVE134 TVO134 TVY134 TWI134 TWS134 TXC134 TXM134 TXW134 TYG134 TYQ134 TZA134 TZK134 TZU134 UAE134 UAO134 UAY134 UBI134 UBS134 UCC134 UCM134 UCW134 UDG134 UDQ134 UEA134 UEK134 UEU134 UFE134 UFO134 UFY134 UGI134 UGS134 UHC134 UHM134 UHW134 UIG134 UIQ134 UJA134 UJK134 UJU134 UKE134 UKO134 UKY134 ULI134 ULS134 UMC134 UMM134 UMW134 UNG134 UNQ134 UOA134 UOK134 UOU134 UPE134 UPO134 UPY134 UQI134 UQS134 URC134 URM134 URW134 USG134 USQ134 UTA134 UTK134 UTU134 UUE134 UUO134 UUY134 UVI134 UVS134 UWC134 UWM134 UWW134 UXG134 UXQ134 UYA134 UYK134 UYU134 UZE134 UZO134 UZY134 VAI134 VAS134 VBC134 VBM134 VBW134 VCG134 VCQ134 VDA134 VDK134 VDU134 VEE134 VEO134 VEY134 VFI134 VFS134 VGC134 VGM134 VGW134 VHG134 VHQ134 VIA134 VIK134 VIU134 VJE134 VJO134 VJY134 VKI134 VKS134 VLC134 VLM134 VLW134 VMG134 VMQ134 VNA134 VNK134 VNU134 VOE134 VOO134 VOY134 VPI134 VPS134 VQC134 VQM134 VQW134 VRG134 VRQ134 VSA134 VSK134 VSU134 VTE134 VTO134 VTY134 VUI134 VUS134 VVC134 VVM134 VVW134 VWG134 VWQ134 VXA134 VXK134 VXU134 VYE134 VYO134 VYY134 VZI134 VZS134 WAC134 WAM134 WAW134 WBG134 WBQ134 WCA134 WCK134 WCU134 WDE134 WDO134 WDY134 WEI134 WES134 WFC134 WFM134 WFW134 WGG134 WGQ134 WHA134 WHK134 WHU134 WIE134 WIO134 WIY134 WJI134 WJS134 WKC134 WKM134 WKW134 WLG134 WLQ134 WMA134 WMK134 WMU134 WNE134 WNO134 WNY134 WOI134 WOS134 WPC134 WPM134 WPW134 WQG134 WQQ134 WRA134 WRK134 WRU134 WSE134 WSO134 WSY134 WTI134 WTS134 WUC134 WUM134 WUW134 WVG134 WVQ134 WWA134 WWK134 WWU134 WXE134 WXO134 WXY134 WYI134 WYS134 WZC134 WZM134 WZW134 XAG134 XAQ134 XBA134 XBK134 XBU134 XCE134 XCO134 XCY134 XDI134 XDS134 XEC134 XEM134 XEW134 S134:T134 AC134:AD134 AM134:AN134 AW134:AX134 BG134:BH134 BQ134:BR134 CA134:CB134 CK134:CL134 CU134:CV134 DE134:DF134 DO134:DP134 DY134:DZ134 EI134:EJ134 ES134:ET134 FC134:FD134 FM134:FN134 FW134:FX134 GG134:GH134 GQ134:GR134 HA134:HB134 HK134:HL134 HU134:HV134 IE134:IF134 IO134:IP134 IY134:IZ134 JI134:JJ134 JS134:JT134 KC134:KD134 KM134:KN134 KW134:KX134 LG134:LH134 LQ134:LR134 MA134:MB134 MK134:ML134 MU134:MV134 NE134:NF134 NO134:NP134 NY134:NZ134 OI134:OJ134 OS134:OT134 PC134:PD134 PM134:PN134 PW134:PX134 QG134:QH134 QQ134:QR134 RA134:RB134 RK134:RL134 RU134:RV134 SE134:SF134 SO134:SP134 SY134:SZ134 TI134:TJ134 TS134:TT134 UC134:UD134 UM134:UN134 UW134:UX134 VG134:VH134 VQ134:VR134 WA134:WB134 WK134:WL134 WU134:WV134 XE134:XF134 XO134:XP134 XY134:XZ134 YI134:YJ134 YS134:YT134 ZC134:ZD134 ZM134:ZN134 ZW134:ZX134 AAG134:AAH134 AAQ134:AAR134 ABA134:ABB134 ABK134:ABL134 ABU134:ABV134 ACE134:ACF134 ACO134:ACP134 ACY134:ACZ134 ADI134:ADJ134 ADS134:ADT134 AEC134:AED134 AEM134:AEN134 AEW134:AEX134 AFG134:AFH134 AFQ134:AFR134 AGA134:AGB134 AGK134:AGL134 AGU134:AGV134 AHE134:AHF134 AHO134:AHP134 AHY134:AHZ134 AII134:AIJ134 AIS134:AIT134 AJC134:AJD134 AJM134:AJN134 AJW134:AJX134 AKG134:AKH134 AKQ134:AKR134 ALA134:ALB134 ALK134:ALL134 ALU134:ALV134 AME134:AMF134 AMO134:AMP134 AMY134:AMZ134 ANI134:ANJ134 ANS134:ANT134 AOC134:AOD134 AOM134:AON134 AOW134:AOX134 APG134:APH134 APQ134:APR134 AQA134:AQB134 AQK134:AQL134 AQU134:AQV134 ARE134:ARF134 ARO134:ARP134 ARY134:ARZ134 ASI134:ASJ134 ASS134:AST134 ATC134:ATD134 ATM134:ATN134 ATW134:ATX134 AUG134:AUH134 AUQ134:AUR134 AVA134:AVB134 AVK134:AVL134 AVU134:AVV134 AWE134:AWF134 AWO134:AWP134 AWY134:AWZ134 AXI134:AXJ134 AXS134:AXT134 AYC134:AYD134 AYM134:AYN134 AYW134:AYX134 AZG134:AZH134 AZQ134:AZR134 BAA134:BAB134 BAK134:BAL134 BAU134:BAV134 BBE134:BBF134 BBO134:BBP134 BBY134:BBZ134 BCI134:BCJ134 BCS134:BCT134 BDC134:BDD134 BDM134:BDN134 BDW134:BDX134 BEG134:BEH134 BEQ134:BER134 BFA134:BFB134 BFK134:BFL134 BFU134:BFV134 BGE134:BGF134 BGO134:BGP134 BGY134:BGZ134 BHI134:BHJ134 BHS134:BHT134 BIC134:BID134 BIM134:BIN134 BIW134:BIX134 BJG134:BJH134 BJQ134:BJR134 BKA134:BKB134 BKK134:BKL134 BKU134:BKV134 BLE134:BLF134 BLO134:BLP134 BLY134:BLZ134 BMI134:BMJ134 BMS134:BMT134 BNC134:BND134 BNM134:BNN134 BNW134:BNX134 BOG134:BOH134 BOQ134:BOR134 BPA134:BPB134 BPK134:BPL134 BPU134:BPV134 BQE134:BQF134 BQO134:BQP134 BQY134:BQZ134 BRI134:BRJ134 BRS134:BRT134 BSC134:BSD134 BSM134:BSN134 BSW134:BSX134 BTG134:BTH134 BTQ134:BTR134 BUA134:BUB134 BUK134:BUL134 BUU134:BUV134 BVE134:BVF134 BVO134:BVP134 BVY134:BVZ134 BWI134:BWJ134 BWS134:BWT134 BXC134:BXD134 BXM134:BXN134 BXW134:BXX134 BYG134:BYH134 BYQ134:BYR134 BZA134:BZB134 BZK134:BZL134 BZU134:BZV134 CAE134:CAF134 CAO134:CAP134 CAY134:CAZ134 CBI134:CBJ134 CBS134:CBT134 CCC134:CCD134 CCM134:CCN134 CCW134:CCX134 CDG134:CDH134 CDQ134:CDR134 CEA134:CEB134 CEK134:CEL134 CEU134:CEV134 CFE134:CFF134 CFO134:CFP134 CFY134:CFZ134 CGI134:CGJ134 CGS134:CGT134 CHC134:CHD134 CHM134:CHN134 CHW134:CHX134 CIG134:CIH134 CIQ134:CIR134 CJA134:CJB134 CJK134:CJL134 CJU134:CJV134 CKE134:CKF134 CKO134:CKP134 CKY134:CKZ134 CLI134:CLJ134 CLS134:CLT134 CMC134:CMD134 CMM134:CMN134 CMW134:CMX134 CNG134:CNH134 CNQ134:CNR134 COA134:COB134 COK134:COL134 COU134:COV134 CPE134:CPF134 CPO134:CPP134 CPY134:CPZ134 CQI134:CQJ134 CQS134:CQT134 CRC134:CRD134 CRM134:CRN134 CRW134:CRX134 CSG134:CSH134 CSQ134:CSR134 CTA134:CTB134 CTK134:CTL134 CTU134:CTV134 CUE134:CUF134 CUO134:CUP134 CUY134:CUZ134 CVI134:CVJ134 CVS134:CVT134 CWC134:CWD134 CWM134:CWN134 CWW134:CWX134 CXG134:CXH134 CXQ134:CXR134 CYA134:CYB134 CYK134:CYL134 CYU134:CYV134 CZE134:CZF134 CZO134:CZP134 CZY134:CZZ134 DAI134:DAJ134 DAS134:DAT134 DBC134:DBD134 DBM134:DBN134 DBW134:DBX134 DCG134:DCH134 DCQ134:DCR134 DDA134:DDB134 DDK134:DDL134 DDU134:DDV134 DEE134:DEF134 DEO134:DEP134 DEY134:DEZ134 DFI134:DFJ134 DFS134:DFT134 DGC134:DGD134 DGM134:DGN134 DGW134:DGX134 DHG134:DHH134 DHQ134:DHR134 DIA134:DIB134 DIK134:DIL134 DIU134:DIV134 DJE134:DJF134 DJO134:DJP134 DJY134:DJZ134 DKI134:DKJ134 DKS134:DKT134 DLC134:DLD134 DLM134:DLN134 DLW134:DLX134 DMG134:DMH134 DMQ134:DMR134 DNA134:DNB134 DNK134:DNL134 DNU134:DNV134 DOE134:DOF134 DOO134:DOP134 DOY134:DOZ134 DPI134:DPJ134 DPS134:DPT134 DQC134:DQD134 DQM134:DQN134 DQW134:DQX134 DRG134:DRH134 DRQ134:DRR134 DSA134:DSB134 DSK134:DSL134 DSU134:DSV134 DTE134:DTF134 DTO134:DTP134 DTY134:DTZ134 DUI134:DUJ134 DUS134:DUT134 DVC134:DVD134 DVM134:DVN134 DVW134:DVX134 DWG134:DWH134 DWQ134:DWR134 DXA134:DXB134 DXK134:DXL134 DXU134:DXV134 DYE134:DYF134 DYO134:DYP134 DYY134:DYZ134 DZI134:DZJ134 DZS134:DZT134 EAC134:EAD134 EAM134:EAN134 EAW134:EAX134 EBG134:EBH134 EBQ134:EBR134 ECA134:ECB134 ECK134:ECL134 ECU134:ECV134 EDE134:EDF134 EDO134:EDP134 EDY134:EDZ134 EEI134:EEJ134 EES134:EET134 EFC134:EFD134 EFM134:EFN134 EFW134:EFX134 EGG134:EGH134 EGQ134:EGR134 EHA134:EHB134 EHK134:EHL134 EHU134:EHV134 EIE134:EIF134 EIO134:EIP134 EIY134:EIZ134 EJI134:EJJ134 EJS134:EJT134 EKC134:EKD134 EKM134:EKN134 EKW134:EKX134 ELG134:ELH134 ELQ134:ELR134 EMA134:EMB134 EMK134:EML134 EMU134:EMV134 ENE134:ENF134 ENO134:ENP134 ENY134:ENZ134 EOI134:EOJ134 EOS134:EOT134 EPC134:EPD134 EPM134:EPN134 EPW134:EPX134 EQG134:EQH134 EQQ134:EQR134 ERA134:ERB134 ERK134:ERL134 ERU134:ERV134 ESE134:ESF134 ESO134:ESP134 ESY134:ESZ134 ETI134:ETJ134 ETS134:ETT134 EUC134:EUD134 EUM134:EUN134 EUW134:EUX134 EVG134:EVH134 EVQ134:EVR134 EWA134:EWB134 EWK134:EWL134 EWU134:EWV134 EXE134:EXF134 EXO134:EXP134 EXY134:EXZ134 EYI134:EYJ134 EYS134:EYT134 EZC134:EZD134 EZM134:EZN134 EZW134:EZX134 FAG134:FAH134 FAQ134:FAR134 FBA134:FBB134 FBK134:FBL134 FBU134:FBV134 FCE134:FCF134 FCO134:FCP134 FCY134:FCZ134 FDI134:FDJ134 FDS134:FDT134 FEC134:FED134 FEM134:FEN134 FEW134:FEX134 FFG134:FFH134 FFQ134:FFR134 FGA134:FGB134 FGK134:FGL134 FGU134:FGV134 FHE134:FHF134 FHO134:FHP134 FHY134:FHZ134 FII134:FIJ134 FIS134:FIT134 FJC134:FJD134 FJM134:FJN134 FJW134:FJX134 FKG134:FKH134 FKQ134:FKR134 FLA134:FLB134 FLK134:FLL134 FLU134:FLV134 FME134:FMF134 FMO134:FMP134 FMY134:FMZ134 FNI134:FNJ134 FNS134:FNT134 FOC134:FOD134 FOM134:FON134 FOW134:FOX134 FPG134:FPH134 FPQ134:FPR134 FQA134:FQB134 FQK134:FQL134 FQU134:FQV134 FRE134:FRF134 FRO134:FRP134 FRY134:FRZ134 FSI134:FSJ134 FSS134:FST134 FTC134:FTD134 FTM134:FTN134 FTW134:FTX134 FUG134:FUH134 FUQ134:FUR134 FVA134:FVB134 FVK134:FVL134 FVU134:FVV134 FWE134:FWF134 FWO134:FWP134 FWY134:FWZ134 FXI134:FXJ134 FXS134:FXT134 FYC134:FYD134 FYM134:FYN134 FYW134:FYX134 FZG134:FZH134 FZQ134:FZR134 GAA134:GAB134 GAK134:GAL134 GAU134:GAV134 GBE134:GBF134 GBO134:GBP134 GBY134:GBZ134 GCI134:GCJ134 GCS134:GCT134 GDC134:GDD134 GDM134:GDN134 GDW134:GDX134 GEG134:GEH134 GEQ134:GER134 GFA134:GFB134 GFK134:GFL134 GFU134:GFV134 GGE134:GGF134 GGO134:GGP134 GGY134:GGZ134 GHI134:GHJ134 GHS134:GHT134 GIC134:GID134 GIM134:GIN134 GIW134:GIX134 GJG134:GJH134 GJQ134:GJR134 GKA134:GKB134 GKK134:GKL134 GKU134:GKV134 GLE134:GLF134 GLO134:GLP134 GLY134:GLZ134 GMI134:GMJ134 GMS134:GMT134 GNC134:GND134 GNM134:GNN134 GNW134:GNX134 GOG134:GOH134 GOQ134:GOR134 GPA134:GPB134 GPK134:GPL134 GPU134:GPV134 GQE134:GQF134 GQO134:GQP134 GQY134:GQZ134 GRI134:GRJ134 GRS134:GRT134 GSC134:GSD134 GSM134:GSN134 GSW134:GSX134 GTG134:GTH134 GTQ134:GTR134 GUA134:GUB134 GUK134:GUL134 GUU134:GUV134 GVE134:GVF134 GVO134:GVP134 GVY134:GVZ134 GWI134:GWJ134 GWS134:GWT134 GXC134:GXD134 GXM134:GXN134 GXW134:GXX134 GYG134:GYH134 GYQ134:GYR134 GZA134:GZB134 GZK134:GZL134 GZU134:GZV134 HAE134:HAF134 HAO134:HAP134 HAY134:HAZ134 HBI134:HBJ134 HBS134:HBT134 HCC134:HCD134 HCM134:HCN134 HCW134:HCX134 HDG134:HDH134 HDQ134:HDR134 HEA134:HEB134 HEK134:HEL134 HEU134:HEV134 HFE134:HFF134 HFO134:HFP134 HFY134:HFZ134 HGI134:HGJ134 HGS134:HGT134 HHC134:HHD134 HHM134:HHN134 HHW134:HHX134 HIG134:HIH134 HIQ134:HIR134 HJA134:HJB134 HJK134:HJL134 HJU134:HJV134 HKE134:HKF134 HKO134:HKP134 HKY134:HKZ134 HLI134:HLJ134 HLS134:HLT134 HMC134:HMD134 HMM134:HMN134 HMW134:HMX134 HNG134:HNH134 HNQ134:HNR134 HOA134:HOB134 HOK134:HOL134 HOU134:HOV134 HPE134:HPF134 HPO134:HPP134 HPY134:HPZ134 HQI134:HQJ134 HQS134:HQT134 HRC134:HRD134 HRM134:HRN134 HRW134:HRX134 HSG134:HSH134 HSQ134:HSR134 HTA134:HTB134 HTK134:HTL134 HTU134:HTV134 HUE134:HUF134 HUO134:HUP134 HUY134:HUZ134 HVI134:HVJ134 HVS134:HVT134 HWC134:HWD134 HWM134:HWN134 HWW134:HWX134 HXG134:HXH134 HXQ134:HXR134 HYA134:HYB134 HYK134:HYL134 HYU134:HYV134 HZE134:HZF134 HZO134:HZP134 HZY134:HZZ134 IAI134:IAJ134 IAS134:IAT134 IBC134:IBD134 IBM134:IBN134 IBW134:IBX134 ICG134:ICH134 ICQ134:ICR134 IDA134:IDB134 IDK134:IDL134 IDU134:IDV134 IEE134:IEF134 IEO134:IEP134 IEY134:IEZ134 IFI134:IFJ134 IFS134:IFT134 IGC134:IGD134 IGM134:IGN134 IGW134:IGX134 IHG134:IHH134 IHQ134:IHR134 IIA134:IIB134 IIK134:IIL134 IIU134:IIV134 IJE134:IJF134 IJO134:IJP134 IJY134:IJZ134 IKI134:IKJ134 IKS134:IKT134 ILC134:ILD134 ILM134:ILN134 ILW134:ILX134 IMG134:IMH134 IMQ134:IMR134 INA134:INB134 INK134:INL134 INU134:INV134 IOE134:IOF134 IOO134:IOP134 IOY134:IOZ134 IPI134:IPJ134 IPS134:IPT134 IQC134:IQD134 IQM134:IQN134 IQW134:IQX134 IRG134:IRH134 IRQ134:IRR134 ISA134:ISB134 ISK134:ISL134 ISU134:ISV134 ITE134:ITF134 ITO134:ITP134 ITY134:ITZ134 IUI134:IUJ134 IUS134:IUT134 IVC134:IVD134 IVM134:IVN134 IVW134:IVX134 IWG134:IWH134 IWQ134:IWR134 IXA134:IXB134 IXK134:IXL134 IXU134:IXV134 IYE134:IYF134 IYO134:IYP134 IYY134:IYZ134 IZI134:IZJ134 IZS134:IZT134 JAC134:JAD134 JAM134:JAN134 JAW134:JAX134 JBG134:JBH134 JBQ134:JBR134 JCA134:JCB134 JCK134:JCL134 JCU134:JCV134 JDE134:JDF134 JDO134:JDP134 JDY134:JDZ134 JEI134:JEJ134 JES134:JET134 JFC134:JFD134 JFM134:JFN134 JFW134:JFX134 JGG134:JGH134 JGQ134:JGR134 JHA134:JHB134 JHK134:JHL134 JHU134:JHV134 JIE134:JIF134 JIO134:JIP134 JIY134:JIZ134 JJI134:JJJ134 JJS134:JJT134 JKC134:JKD134 JKM134:JKN134 JKW134:JKX134 JLG134:JLH134 JLQ134:JLR134 JMA134:JMB134 JMK134:JML134 JMU134:JMV134 JNE134:JNF134 JNO134:JNP134 JNY134:JNZ134 JOI134:JOJ134 JOS134:JOT134 JPC134:JPD134 JPM134:JPN134 JPW134:JPX134 JQG134:JQH134 JQQ134:JQR134 JRA134:JRB134 JRK134:JRL134 JRU134:JRV134 JSE134:JSF134 JSO134:JSP134 JSY134:JSZ134 JTI134:JTJ134 JTS134:JTT134 JUC134:JUD134 JUM134:JUN134 JUW134:JUX134 JVG134:JVH134 JVQ134:JVR134 JWA134:JWB134 JWK134:JWL134 JWU134:JWV134 JXE134:JXF134 JXO134:JXP134 JXY134:JXZ134 JYI134:JYJ134 JYS134:JYT134 JZC134:JZD134 JZM134:JZN134 JZW134:JZX134 KAG134:KAH134 KAQ134:KAR134 KBA134:KBB134 KBK134:KBL134 KBU134:KBV134 KCE134:KCF134 KCO134:KCP134 KCY134:KCZ134 KDI134:KDJ134 KDS134:KDT134 KEC134:KED134 KEM134:KEN134 KEW134:KEX134 KFG134:KFH134 KFQ134:KFR134 KGA134:KGB134 KGK134:KGL134 KGU134:KGV134 KHE134:KHF134 KHO134:KHP134 KHY134:KHZ134 KII134:KIJ134 KIS134:KIT134 KJC134:KJD134 KJM134:KJN134 KJW134:KJX134 KKG134:KKH134 KKQ134:KKR134 KLA134:KLB134 KLK134:KLL134 KLU134:KLV134 KME134:KMF134 KMO134:KMP134 KMY134:KMZ134 KNI134:KNJ134 KNS134:KNT134 KOC134:KOD134 KOM134:KON134 KOW134:KOX134 KPG134:KPH134 KPQ134:KPR134 KQA134:KQB134 KQK134:KQL134 KQU134:KQV134 KRE134:KRF134 KRO134:KRP134 KRY134:KRZ134 KSI134:KSJ134 KSS134:KST134 KTC134:KTD134 KTM134:KTN134 KTW134:KTX134 KUG134:KUH134 KUQ134:KUR134 KVA134:KVB134 KVK134:KVL134 KVU134:KVV134 KWE134:KWF134 KWO134:KWP134 KWY134:KWZ134 KXI134:KXJ134 KXS134:KXT134 KYC134:KYD134 KYM134:KYN134 KYW134:KYX134 KZG134:KZH134 KZQ134:KZR134 LAA134:LAB134 LAK134:LAL134 LAU134:LAV134 LBE134:LBF134 LBO134:LBP134 LBY134:LBZ134 LCI134:LCJ134 LCS134:LCT134 LDC134:LDD134 LDM134:LDN134 LDW134:LDX134 LEG134:LEH134 LEQ134:LER134 LFA134:LFB134 LFK134:LFL134 LFU134:LFV134 LGE134:LGF134 LGO134:LGP134 LGY134:LGZ134 LHI134:LHJ134 LHS134:LHT134 LIC134:LID134 LIM134:LIN134 LIW134:LIX134 LJG134:LJH134 LJQ134:LJR134 LKA134:LKB134 LKK134:LKL134 LKU134:LKV134 LLE134:LLF134 LLO134:LLP134 LLY134:LLZ134 LMI134:LMJ134 LMS134:LMT134 LNC134:LND134 LNM134:LNN134 LNW134:LNX134 LOG134:LOH134 LOQ134:LOR134 LPA134:LPB134 LPK134:LPL134 LPU134:LPV134 LQE134:LQF134 LQO134:LQP134 LQY134:LQZ134 LRI134:LRJ134 LRS134:LRT134 LSC134:LSD134 LSM134:LSN134 LSW134:LSX134 LTG134:LTH134 LTQ134:LTR134 LUA134:LUB134 LUK134:LUL134 LUU134:LUV134 LVE134:LVF134 LVO134:LVP134 LVY134:LVZ134 LWI134:LWJ134 LWS134:LWT134 LXC134:LXD134 LXM134:LXN134 LXW134:LXX134 LYG134:LYH134 LYQ134:LYR134 LZA134:LZB134 LZK134:LZL134 LZU134:LZV134 MAE134:MAF134 MAO134:MAP134 MAY134:MAZ134 MBI134:MBJ134 MBS134:MBT134 MCC134:MCD134 MCM134:MCN134 MCW134:MCX134 MDG134:MDH134 MDQ134:MDR134 MEA134:MEB134 MEK134:MEL134 MEU134:MEV134 MFE134:MFF134 MFO134:MFP134 MFY134:MFZ134 MGI134:MGJ134 MGS134:MGT134 MHC134:MHD134 MHM134:MHN134 MHW134:MHX134 MIG134:MIH134 MIQ134:MIR134 MJA134:MJB134 MJK134:MJL134 MJU134:MJV134 MKE134:MKF134 MKO134:MKP134 MKY134:MKZ134 MLI134:MLJ134 MLS134:MLT134 MMC134:MMD134 MMM134:MMN134 MMW134:MMX134 MNG134:MNH134 MNQ134:MNR134 MOA134:MOB134 MOK134:MOL134 MOU134:MOV134 MPE134:MPF134 MPO134:MPP134 MPY134:MPZ134 MQI134:MQJ134 MQS134:MQT134 MRC134:MRD134 MRM134:MRN134 MRW134:MRX134 MSG134:MSH134 MSQ134:MSR134 MTA134:MTB134 MTK134:MTL134 MTU134:MTV134 MUE134:MUF134 MUO134:MUP134 MUY134:MUZ134 MVI134:MVJ134 MVS134:MVT134 MWC134:MWD134 MWM134:MWN134 MWW134:MWX134 MXG134:MXH134 MXQ134:MXR134 MYA134:MYB134 MYK134:MYL134 MYU134:MYV134 MZE134:MZF134 MZO134:MZP134 MZY134:MZZ134 NAI134:NAJ134 NAS134:NAT134 NBC134:NBD134 NBM134:NBN134 NBW134:NBX134 NCG134:NCH134 NCQ134:NCR134 NDA134:NDB134 NDK134:NDL134 NDU134:NDV134 NEE134:NEF134 NEO134:NEP134 NEY134:NEZ134 NFI134:NFJ134 NFS134:NFT134 NGC134:NGD134 NGM134:NGN134 NGW134:NGX134 NHG134:NHH134 NHQ134:NHR134 NIA134:NIB134 NIK134:NIL134 NIU134:NIV134 NJE134:NJF134 NJO134:NJP134 NJY134:NJZ134 NKI134:NKJ134 NKS134:NKT134 NLC134:NLD134 NLM134:NLN134 NLW134:NLX134 NMG134:NMH134 NMQ134:NMR134 NNA134:NNB134 NNK134:NNL134 NNU134:NNV134 NOE134:NOF134 NOO134:NOP134 NOY134:NOZ134 NPI134:NPJ134 NPS134:NPT134 NQC134:NQD134 NQM134:NQN134 NQW134:NQX134 NRG134:NRH134 NRQ134:NRR134 NSA134:NSB134 NSK134:NSL134 NSU134:NSV134 NTE134:NTF134 NTO134:NTP134 NTY134:NTZ134 NUI134:NUJ134 NUS134:NUT134 NVC134:NVD134 NVM134:NVN134 NVW134:NVX134 NWG134:NWH134 NWQ134:NWR134 NXA134:NXB134 NXK134:NXL134 NXU134:NXV134 NYE134:NYF134 NYO134:NYP134 NYY134:NYZ134 NZI134:NZJ134 NZS134:NZT134 OAC134:OAD134 OAM134:OAN134 OAW134:OAX134 OBG134:OBH134 OBQ134:OBR134 OCA134:OCB134 OCK134:OCL134 OCU134:OCV134 ODE134:ODF134 ODO134:ODP134 ODY134:ODZ134 OEI134:OEJ134 OES134:OET134 OFC134:OFD134 OFM134:OFN134 OFW134:OFX134 OGG134:OGH134 OGQ134:OGR134 OHA134:OHB134 OHK134:OHL134 OHU134:OHV134 OIE134:OIF134 OIO134:OIP134 OIY134:OIZ134 OJI134:OJJ134 OJS134:OJT134 OKC134:OKD134 OKM134:OKN134 OKW134:OKX134 OLG134:OLH134 OLQ134:OLR134 OMA134:OMB134 OMK134:OML134 OMU134:OMV134 ONE134:ONF134 ONO134:ONP134 ONY134:ONZ134 OOI134:OOJ134 OOS134:OOT134 OPC134:OPD134 OPM134:OPN134 OPW134:OPX134 OQG134:OQH134 OQQ134:OQR134 ORA134:ORB134 ORK134:ORL134 ORU134:ORV134 OSE134:OSF134 OSO134:OSP134 OSY134:OSZ134 OTI134:OTJ134 OTS134:OTT134 OUC134:OUD134 OUM134:OUN134 OUW134:OUX134 OVG134:OVH134 OVQ134:OVR134 OWA134:OWB134 OWK134:OWL134 OWU134:OWV134 OXE134:OXF134 OXO134:OXP134 OXY134:OXZ134 OYI134:OYJ134 OYS134:OYT134 OZC134:OZD134 OZM134:OZN134 OZW134:OZX134 PAG134:PAH134 PAQ134:PAR134 PBA134:PBB134 PBK134:PBL134 PBU134:PBV134 PCE134:PCF134 PCO134:PCP134 PCY134:PCZ134 PDI134:PDJ134 PDS134:PDT134 PEC134:PED134 PEM134:PEN134 PEW134:PEX134 PFG134:PFH134 PFQ134:PFR134 PGA134:PGB134 PGK134:PGL134 PGU134:PGV134 PHE134:PHF134 PHO134:PHP134 PHY134:PHZ134 PII134:PIJ134 PIS134:PIT134 PJC134:PJD134 PJM134:PJN134 PJW134:PJX134 PKG134:PKH134 PKQ134:PKR134 PLA134:PLB134 PLK134:PLL134 PLU134:PLV134 PME134:PMF134 PMO134:PMP134 PMY134:PMZ134 PNI134:PNJ134 PNS134:PNT134 POC134:POD134 POM134:PON134 POW134:POX134 PPG134:PPH134 PPQ134:PPR134 PQA134:PQB134 PQK134:PQL134 PQU134:PQV134 PRE134:PRF134 PRO134:PRP134 PRY134:PRZ134 PSI134:PSJ134 PSS134:PST134 PTC134:PTD134 PTM134:PTN134 PTW134:PTX134 PUG134:PUH134 PUQ134:PUR134 PVA134:PVB134 PVK134:PVL134 PVU134:PVV134 PWE134:PWF134 PWO134:PWP134 PWY134:PWZ134 PXI134:PXJ134 PXS134:PXT134 PYC134:PYD134 PYM134:PYN134 PYW134:PYX134 PZG134:PZH134 PZQ134:PZR134 QAA134:QAB134 QAK134:QAL134 QAU134:QAV134 QBE134:QBF134 QBO134:QBP134 QBY134:QBZ134 QCI134:QCJ134 QCS134:QCT134 QDC134:QDD134 QDM134:QDN134 QDW134:QDX134 QEG134:QEH134 QEQ134:QER134 QFA134:QFB134 QFK134:QFL134 QFU134:QFV134 QGE134:QGF134 QGO134:QGP134 QGY134:QGZ134 QHI134:QHJ134 QHS134:QHT134 QIC134:QID134 QIM134:QIN134 QIW134:QIX134 QJG134:QJH134 QJQ134:QJR134 QKA134:QKB134 QKK134:QKL134 QKU134:QKV134 QLE134:QLF134 QLO134:QLP134 QLY134:QLZ134 QMI134:QMJ134 QMS134:QMT134 QNC134:QND134 QNM134:QNN134 QNW134:QNX134 QOG134:QOH134 QOQ134:QOR134 QPA134:QPB134 QPK134:QPL134 QPU134:QPV134 QQE134:QQF134 QQO134:QQP134 QQY134:QQZ134 QRI134:QRJ134 QRS134:QRT134 QSC134:QSD134 QSM134:QSN134 QSW134:QSX134 QTG134:QTH134 QTQ134:QTR134 QUA134:QUB134 QUK134:QUL134 QUU134:QUV134 QVE134:QVF134 QVO134:QVP134 QVY134:QVZ134 QWI134:QWJ134 QWS134:QWT134 QXC134:QXD134 QXM134:QXN134 QXW134:QXX134 QYG134:QYH134 QYQ134:QYR134 QZA134:QZB134 QZK134:QZL134 QZU134:QZV134 RAE134:RAF134 RAO134:RAP134 RAY134:RAZ134 RBI134:RBJ134 RBS134:RBT134 RCC134:RCD134 RCM134:RCN134 RCW134:RCX134 RDG134:RDH134 RDQ134:RDR134 REA134:REB134 REK134:REL134 REU134:REV134 RFE134:RFF134 RFO134:RFP134 RFY134:RFZ134 RGI134:RGJ134 RGS134:RGT134 RHC134:RHD134 RHM134:RHN134 RHW134:RHX134 RIG134:RIH134 RIQ134:RIR134 RJA134:RJB134 RJK134:RJL134 RJU134:RJV134 RKE134:RKF134 RKO134:RKP134 RKY134:RKZ134 RLI134:RLJ134 RLS134:RLT134 RMC134:RMD134 RMM134:RMN134 RMW134:RMX134 RNG134:RNH134 RNQ134:RNR134 ROA134:ROB134 ROK134:ROL134 ROU134:ROV134 RPE134:RPF134 RPO134:RPP134 RPY134:RPZ134 RQI134:RQJ134 RQS134:RQT134 RRC134:RRD134 RRM134:RRN134 RRW134:RRX134 RSG134:RSH134 RSQ134:RSR134 RTA134:RTB134 RTK134:RTL134 RTU134:RTV134 RUE134:RUF134 RUO134:RUP134 RUY134:RUZ134 RVI134:RVJ134 RVS134:RVT134 RWC134:RWD134 RWM134:RWN134 RWW134:RWX134 RXG134:RXH134 RXQ134:RXR134 RYA134:RYB134 RYK134:RYL134 RYU134:RYV134 RZE134:RZF134 RZO134:RZP134 RZY134:RZZ134 SAI134:SAJ134 SAS134:SAT134 SBC134:SBD134 SBM134:SBN134 SBW134:SBX134 SCG134:SCH134 SCQ134:SCR134 SDA134:SDB134 SDK134:SDL134 SDU134:SDV134 SEE134:SEF134 SEO134:SEP134 SEY134:SEZ134 SFI134:SFJ134 SFS134:SFT134 SGC134:SGD134 SGM134:SGN134 SGW134:SGX134 SHG134:SHH134 SHQ134:SHR134 SIA134:SIB134 SIK134:SIL134 SIU134:SIV134 SJE134:SJF134 SJO134:SJP134 SJY134:SJZ134 SKI134:SKJ134 SKS134:SKT134 SLC134:SLD134 SLM134:SLN134 SLW134:SLX134 SMG134:SMH134 SMQ134:SMR134 SNA134:SNB134 SNK134:SNL134 SNU134:SNV134 SOE134:SOF134 SOO134:SOP134 SOY134:SOZ134 SPI134:SPJ134 SPS134:SPT134 SQC134:SQD134 SQM134:SQN134 SQW134:SQX134 SRG134:SRH134 SRQ134:SRR134 SSA134:SSB134 SSK134:SSL134 SSU134:SSV134 STE134:STF134 STO134:STP134 STY134:STZ134 SUI134:SUJ134 SUS134:SUT134 SVC134:SVD134 SVM134:SVN134 SVW134:SVX134 SWG134:SWH134 SWQ134:SWR134 SXA134:SXB134 SXK134:SXL134 SXU134:SXV134 SYE134:SYF134 SYO134:SYP134 SYY134:SYZ134 SZI134:SZJ134 SZS134:SZT134 TAC134:TAD134 TAM134:TAN134 TAW134:TAX134 TBG134:TBH134 TBQ134:TBR134 TCA134:TCB134 TCK134:TCL134 TCU134:TCV134 TDE134:TDF134 TDO134:TDP134 TDY134:TDZ134 TEI134:TEJ134 TES134:TET134 TFC134:TFD134 TFM134:TFN134 TFW134:TFX134 TGG134:TGH134 TGQ134:TGR134 THA134:THB134 THK134:THL134 THU134:THV134 TIE134:TIF134 TIO134:TIP134 TIY134:TIZ134 TJI134:TJJ134 TJS134:TJT134 TKC134:TKD134 TKM134:TKN134 TKW134:TKX134 TLG134:TLH134 TLQ134:TLR134 TMA134:TMB134 TMK134:TML134 TMU134:TMV134 TNE134:TNF134 TNO134:TNP134 TNY134:TNZ134 TOI134:TOJ134 TOS134:TOT134 TPC134:TPD134 TPM134:TPN134 TPW134:TPX134 TQG134:TQH134 TQQ134:TQR134 TRA134:TRB134 TRK134:TRL134 TRU134:TRV134 TSE134:TSF134 TSO134:TSP134 TSY134:TSZ134 TTI134:TTJ134 TTS134:TTT134 TUC134:TUD134 TUM134:TUN134 TUW134:TUX134 TVG134:TVH134 TVQ134:TVR134 TWA134:TWB134 TWK134:TWL134 TWU134:TWV134 TXE134:TXF134 TXO134:TXP134 TXY134:TXZ134 TYI134:TYJ134 TYS134:TYT134 TZC134:TZD134 TZM134:TZN134 TZW134:TZX134 UAG134:UAH134 UAQ134:UAR134 UBA134:UBB134 UBK134:UBL134 UBU134:UBV134 UCE134:UCF134 UCO134:UCP134 UCY134:UCZ134 UDI134:UDJ134 UDS134:UDT134 UEC134:UED134 UEM134:UEN134 UEW134:UEX134 UFG134:UFH134 UFQ134:UFR134 UGA134:UGB134 UGK134:UGL134 UGU134:UGV134 UHE134:UHF134 UHO134:UHP134 UHY134:UHZ134 UII134:UIJ134 UIS134:UIT134 UJC134:UJD134 UJM134:UJN134 UJW134:UJX134 UKG134:UKH134 UKQ134:UKR134 ULA134:ULB134 ULK134:ULL134 ULU134:ULV134 UME134:UMF134 UMO134:UMP134 UMY134:UMZ134 UNI134:UNJ134 UNS134:UNT134 UOC134:UOD134 UOM134:UON134 UOW134:UOX134 UPG134:UPH134 UPQ134:UPR134 UQA134:UQB134 UQK134:UQL134 UQU134:UQV134 URE134:URF134 URO134:URP134 URY134:URZ134 USI134:USJ134 USS134:UST134 UTC134:UTD134 UTM134:UTN134 UTW134:UTX134 UUG134:UUH134 UUQ134:UUR134 UVA134:UVB134 UVK134:UVL134 UVU134:UVV134 UWE134:UWF134 UWO134:UWP134 UWY134:UWZ134 UXI134:UXJ134 UXS134:UXT134 UYC134:UYD134 UYM134:UYN134 UYW134:UYX134 UZG134:UZH134 UZQ134:UZR134 VAA134:VAB134 VAK134:VAL134 VAU134:VAV134 VBE134:VBF134 VBO134:VBP134 VBY134:VBZ134 VCI134:VCJ134 VCS134:VCT134 VDC134:VDD134 VDM134:VDN134 VDW134:VDX134 VEG134:VEH134 VEQ134:VER134 VFA134:VFB134 VFK134:VFL134 VFU134:VFV134 VGE134:VGF134 VGO134:VGP134 VGY134:VGZ134 VHI134:VHJ134 VHS134:VHT134 VIC134:VID134 VIM134:VIN134 VIW134:VIX134 VJG134:VJH134 VJQ134:VJR134 VKA134:VKB134 VKK134:VKL134 VKU134:VKV134 VLE134:VLF134 VLO134:VLP134 VLY134:VLZ134 VMI134:VMJ134 VMS134:VMT134 VNC134:VND134 VNM134:VNN134 VNW134:VNX134 VOG134:VOH134 VOQ134:VOR134 VPA134:VPB134 VPK134:VPL134 VPU134:VPV134 VQE134:VQF134 VQO134:VQP134 VQY134:VQZ134 VRI134:VRJ134 VRS134:VRT134 VSC134:VSD134 VSM134:VSN134 VSW134:VSX134 VTG134:VTH134 VTQ134:VTR134 VUA134:VUB134 VUK134:VUL134 VUU134:VUV134 VVE134:VVF134 VVO134:VVP134 VVY134:VVZ134 VWI134:VWJ134 VWS134:VWT134 VXC134:VXD134 VXM134:VXN134 VXW134:VXX134 VYG134:VYH134 VYQ134:VYR134 VZA134:VZB134 VZK134:VZL134 VZU134:VZV134 WAE134:WAF134 WAO134:WAP134 WAY134:WAZ134 WBI134:WBJ134 WBS134:WBT134 WCC134:WCD134 WCM134:WCN134 WCW134:WCX134 WDG134:WDH134 WDQ134:WDR134 WEA134:WEB134 WEK134:WEL134 WEU134:WEV134 WFE134:WFF134 WFO134:WFP134 WFY134:WFZ134 WGI134:WGJ134 WGS134:WGT134 WHC134:WHD134 WHM134:WHN134 WHW134:WHX134 WIG134:WIH134 WIQ134:WIR134 WJA134:WJB134 WJK134:WJL134 WJU134:WJV134 WKE134:WKF134 WKO134:WKP134 WKY134:WKZ134 WLI134:WLJ134 WLS134:WLT134 WMC134:WMD134 WMM134:WMN134 WMW134:WMX134 WNG134:WNH134 WNQ134:WNR134 WOA134:WOB134 WOK134:WOL134 WOU134:WOV134 WPE134:WPF134 WPO134:WPP134 WPY134:WPZ134 WQI134:WQJ134 WQS134:WQT134 WRC134:WRD134 WRM134:WRN134 WRW134:WRX134 WSG134:WSH134 WSQ134:WSR134 WTA134:WTB134 WTK134:WTL134 WTU134:WTV134 WUE134:WUF134 WUO134:WUP134 WUY134:WUZ134 WVI134:WVJ134 WVS134:WVT134 WWC134:WWD134 WWM134:WWN134 WWW134:WWX134 WXG134:WXH134 WXQ134:WXR134 WYA134:WYB134 WYK134:WYL134 WYU134:WYV134 WZE134:WZF134 WZO134:WZP134 WZY134:WZZ134 XAI134:XAJ134 XAS134:XAT134 XBC134:XBD134 XBM134:XBN134 XBW134:XBX134 XCG134:XCH134 XCQ134:XCR134 XDA134:XDB134 XDK134:XDL134 XDU134:XDV134 XEE134:XEF134 XEO134:XEP134 XEY134:XEZ134 G80:G341 I80:J341">
    <cfRule type="expression" dxfId="151" priority="11">
      <formula>$H23="No aplica."</formula>
    </cfRule>
  </conditionalFormatting>
  <conditionalFormatting sqref="I23:J34 I36:J78 S134:T134 AC134:AD134 AM134:AN134 AW134:AX134 BG134:BH134 BQ134:BR134 CA134:CB134 CK134:CL134 CU134:CV134 DE134:DF134 DO134:DP134 DY134:DZ134 EI134:EJ134 ES134:ET134 FC134:FD134 FM134:FN134 FW134:FX134 GG134:GH134 GQ134:GR134 HA134:HB134 HK134:HL134 HU134:HV134 IE134:IF134 IO134:IP134 IY134:IZ134 JI134:JJ134 JS134:JT134 KC134:KD134 KM134:KN134 KW134:KX134 LG134:LH134 LQ134:LR134 MA134:MB134 MK134:ML134 MU134:MV134 NE134:NF134 NO134:NP134 NY134:NZ134 OI134:OJ134 OS134:OT134 PC134:PD134 PM134:PN134 PW134:PX134 QG134:QH134 QQ134:QR134 RA134:RB134 RK134:RL134 RU134:RV134 SE134:SF134 SO134:SP134 SY134:SZ134 TI134:TJ134 TS134:TT134 UC134:UD134 UM134:UN134 UW134:UX134 VG134:VH134 VQ134:VR134 WA134:WB134 WK134:WL134 WU134:WV134 XE134:XF134 XO134:XP134 XY134:XZ134 YI134:YJ134 YS134:YT134 ZC134:ZD134 ZM134:ZN134 ZW134:ZX134 AAG134:AAH134 AAQ134:AAR134 ABA134:ABB134 ABK134:ABL134 ABU134:ABV134 ACE134:ACF134 ACO134:ACP134 ACY134:ACZ134 ADI134:ADJ134 ADS134:ADT134 AEC134:AED134 AEM134:AEN134 AEW134:AEX134 AFG134:AFH134 AFQ134:AFR134 AGA134:AGB134 AGK134:AGL134 AGU134:AGV134 AHE134:AHF134 AHO134:AHP134 AHY134:AHZ134 AII134:AIJ134 AIS134:AIT134 AJC134:AJD134 AJM134:AJN134 AJW134:AJX134 AKG134:AKH134 AKQ134:AKR134 ALA134:ALB134 ALK134:ALL134 ALU134:ALV134 AME134:AMF134 AMO134:AMP134 AMY134:AMZ134 ANI134:ANJ134 ANS134:ANT134 AOC134:AOD134 AOM134:AON134 AOW134:AOX134 APG134:APH134 APQ134:APR134 AQA134:AQB134 AQK134:AQL134 AQU134:AQV134 ARE134:ARF134 ARO134:ARP134 ARY134:ARZ134 ASI134:ASJ134 ASS134:AST134 ATC134:ATD134 ATM134:ATN134 ATW134:ATX134 AUG134:AUH134 AUQ134:AUR134 AVA134:AVB134 AVK134:AVL134 AVU134:AVV134 AWE134:AWF134 AWO134:AWP134 AWY134:AWZ134 AXI134:AXJ134 AXS134:AXT134 AYC134:AYD134 AYM134:AYN134 AYW134:AYX134 AZG134:AZH134 AZQ134:AZR134 BAA134:BAB134 BAK134:BAL134 BAU134:BAV134 BBE134:BBF134 BBO134:BBP134 BBY134:BBZ134 BCI134:BCJ134 BCS134:BCT134 BDC134:BDD134 BDM134:BDN134 BDW134:BDX134 BEG134:BEH134 BEQ134:BER134 BFA134:BFB134 BFK134:BFL134 BFU134:BFV134 BGE134:BGF134 BGO134:BGP134 BGY134:BGZ134 BHI134:BHJ134 BHS134:BHT134 BIC134:BID134 BIM134:BIN134 BIW134:BIX134 BJG134:BJH134 BJQ134:BJR134 BKA134:BKB134 BKK134:BKL134 BKU134:BKV134 BLE134:BLF134 BLO134:BLP134 BLY134:BLZ134 BMI134:BMJ134 BMS134:BMT134 BNC134:BND134 BNM134:BNN134 BNW134:BNX134 BOG134:BOH134 BOQ134:BOR134 BPA134:BPB134 BPK134:BPL134 BPU134:BPV134 BQE134:BQF134 BQO134:BQP134 BQY134:BQZ134 BRI134:BRJ134 BRS134:BRT134 BSC134:BSD134 BSM134:BSN134 BSW134:BSX134 BTG134:BTH134 BTQ134:BTR134 BUA134:BUB134 BUK134:BUL134 BUU134:BUV134 BVE134:BVF134 BVO134:BVP134 BVY134:BVZ134 BWI134:BWJ134 BWS134:BWT134 BXC134:BXD134 BXM134:BXN134 BXW134:BXX134 BYG134:BYH134 BYQ134:BYR134 BZA134:BZB134 BZK134:BZL134 BZU134:BZV134 CAE134:CAF134 CAO134:CAP134 CAY134:CAZ134 CBI134:CBJ134 CBS134:CBT134 CCC134:CCD134 CCM134:CCN134 CCW134:CCX134 CDG134:CDH134 CDQ134:CDR134 CEA134:CEB134 CEK134:CEL134 CEU134:CEV134 CFE134:CFF134 CFO134:CFP134 CFY134:CFZ134 CGI134:CGJ134 CGS134:CGT134 CHC134:CHD134 CHM134:CHN134 CHW134:CHX134 CIG134:CIH134 CIQ134:CIR134 CJA134:CJB134 CJK134:CJL134 CJU134:CJV134 CKE134:CKF134 CKO134:CKP134 CKY134:CKZ134 CLI134:CLJ134 CLS134:CLT134 CMC134:CMD134 CMM134:CMN134 CMW134:CMX134 CNG134:CNH134 CNQ134:CNR134 COA134:COB134 COK134:COL134 COU134:COV134 CPE134:CPF134 CPO134:CPP134 CPY134:CPZ134 CQI134:CQJ134 CQS134:CQT134 CRC134:CRD134 CRM134:CRN134 CRW134:CRX134 CSG134:CSH134 CSQ134:CSR134 CTA134:CTB134 CTK134:CTL134 CTU134:CTV134 CUE134:CUF134 CUO134:CUP134 CUY134:CUZ134 CVI134:CVJ134 CVS134:CVT134 CWC134:CWD134 CWM134:CWN134 CWW134:CWX134 CXG134:CXH134 CXQ134:CXR134 CYA134:CYB134 CYK134:CYL134 CYU134:CYV134 CZE134:CZF134 CZO134:CZP134 CZY134:CZZ134 DAI134:DAJ134 DAS134:DAT134 DBC134:DBD134 DBM134:DBN134 DBW134:DBX134 DCG134:DCH134 DCQ134:DCR134 DDA134:DDB134 DDK134:DDL134 DDU134:DDV134 DEE134:DEF134 DEO134:DEP134 DEY134:DEZ134 DFI134:DFJ134 DFS134:DFT134 DGC134:DGD134 DGM134:DGN134 DGW134:DGX134 DHG134:DHH134 DHQ134:DHR134 DIA134:DIB134 DIK134:DIL134 DIU134:DIV134 DJE134:DJF134 DJO134:DJP134 DJY134:DJZ134 DKI134:DKJ134 DKS134:DKT134 DLC134:DLD134 DLM134:DLN134 DLW134:DLX134 DMG134:DMH134 DMQ134:DMR134 DNA134:DNB134 DNK134:DNL134 DNU134:DNV134 DOE134:DOF134 DOO134:DOP134 DOY134:DOZ134 DPI134:DPJ134 DPS134:DPT134 DQC134:DQD134 DQM134:DQN134 DQW134:DQX134 DRG134:DRH134 DRQ134:DRR134 DSA134:DSB134 DSK134:DSL134 DSU134:DSV134 DTE134:DTF134 DTO134:DTP134 DTY134:DTZ134 DUI134:DUJ134 DUS134:DUT134 DVC134:DVD134 DVM134:DVN134 DVW134:DVX134 DWG134:DWH134 DWQ134:DWR134 DXA134:DXB134 DXK134:DXL134 DXU134:DXV134 DYE134:DYF134 DYO134:DYP134 DYY134:DYZ134 DZI134:DZJ134 DZS134:DZT134 EAC134:EAD134 EAM134:EAN134 EAW134:EAX134 EBG134:EBH134 EBQ134:EBR134 ECA134:ECB134 ECK134:ECL134 ECU134:ECV134 EDE134:EDF134 EDO134:EDP134 EDY134:EDZ134 EEI134:EEJ134 EES134:EET134 EFC134:EFD134 EFM134:EFN134 EFW134:EFX134 EGG134:EGH134 EGQ134:EGR134 EHA134:EHB134 EHK134:EHL134 EHU134:EHV134 EIE134:EIF134 EIO134:EIP134 EIY134:EIZ134 EJI134:EJJ134 EJS134:EJT134 EKC134:EKD134 EKM134:EKN134 EKW134:EKX134 ELG134:ELH134 ELQ134:ELR134 EMA134:EMB134 EMK134:EML134 EMU134:EMV134 ENE134:ENF134 ENO134:ENP134 ENY134:ENZ134 EOI134:EOJ134 EOS134:EOT134 EPC134:EPD134 EPM134:EPN134 EPW134:EPX134 EQG134:EQH134 EQQ134:EQR134 ERA134:ERB134 ERK134:ERL134 ERU134:ERV134 ESE134:ESF134 ESO134:ESP134 ESY134:ESZ134 ETI134:ETJ134 ETS134:ETT134 EUC134:EUD134 EUM134:EUN134 EUW134:EUX134 EVG134:EVH134 EVQ134:EVR134 EWA134:EWB134 EWK134:EWL134 EWU134:EWV134 EXE134:EXF134 EXO134:EXP134 EXY134:EXZ134 EYI134:EYJ134 EYS134:EYT134 EZC134:EZD134 EZM134:EZN134 EZW134:EZX134 FAG134:FAH134 FAQ134:FAR134 FBA134:FBB134 FBK134:FBL134 FBU134:FBV134 FCE134:FCF134 FCO134:FCP134 FCY134:FCZ134 FDI134:FDJ134 FDS134:FDT134 FEC134:FED134 FEM134:FEN134 FEW134:FEX134 FFG134:FFH134 FFQ134:FFR134 FGA134:FGB134 FGK134:FGL134 FGU134:FGV134 FHE134:FHF134 FHO134:FHP134 FHY134:FHZ134 FII134:FIJ134 FIS134:FIT134 FJC134:FJD134 FJM134:FJN134 FJW134:FJX134 FKG134:FKH134 FKQ134:FKR134 FLA134:FLB134 FLK134:FLL134 FLU134:FLV134 FME134:FMF134 FMO134:FMP134 FMY134:FMZ134 FNI134:FNJ134 FNS134:FNT134 FOC134:FOD134 FOM134:FON134 FOW134:FOX134 FPG134:FPH134 FPQ134:FPR134 FQA134:FQB134 FQK134:FQL134 FQU134:FQV134 FRE134:FRF134 FRO134:FRP134 FRY134:FRZ134 FSI134:FSJ134 FSS134:FST134 FTC134:FTD134 FTM134:FTN134 FTW134:FTX134 FUG134:FUH134 FUQ134:FUR134 FVA134:FVB134 FVK134:FVL134 FVU134:FVV134 FWE134:FWF134 FWO134:FWP134 FWY134:FWZ134 FXI134:FXJ134 FXS134:FXT134 FYC134:FYD134 FYM134:FYN134 FYW134:FYX134 FZG134:FZH134 FZQ134:FZR134 GAA134:GAB134 GAK134:GAL134 GAU134:GAV134 GBE134:GBF134 GBO134:GBP134 GBY134:GBZ134 GCI134:GCJ134 GCS134:GCT134 GDC134:GDD134 GDM134:GDN134 GDW134:GDX134 GEG134:GEH134 GEQ134:GER134 GFA134:GFB134 GFK134:GFL134 GFU134:GFV134 GGE134:GGF134 GGO134:GGP134 GGY134:GGZ134 GHI134:GHJ134 GHS134:GHT134 GIC134:GID134 GIM134:GIN134 GIW134:GIX134 GJG134:GJH134 GJQ134:GJR134 GKA134:GKB134 GKK134:GKL134 GKU134:GKV134 GLE134:GLF134 GLO134:GLP134 GLY134:GLZ134 GMI134:GMJ134 GMS134:GMT134 GNC134:GND134 GNM134:GNN134 GNW134:GNX134 GOG134:GOH134 GOQ134:GOR134 GPA134:GPB134 GPK134:GPL134 GPU134:GPV134 GQE134:GQF134 GQO134:GQP134 GQY134:GQZ134 GRI134:GRJ134 GRS134:GRT134 GSC134:GSD134 GSM134:GSN134 GSW134:GSX134 GTG134:GTH134 GTQ134:GTR134 GUA134:GUB134 GUK134:GUL134 GUU134:GUV134 GVE134:GVF134 GVO134:GVP134 GVY134:GVZ134 GWI134:GWJ134 GWS134:GWT134 GXC134:GXD134 GXM134:GXN134 GXW134:GXX134 GYG134:GYH134 GYQ134:GYR134 GZA134:GZB134 GZK134:GZL134 GZU134:GZV134 HAE134:HAF134 HAO134:HAP134 HAY134:HAZ134 HBI134:HBJ134 HBS134:HBT134 HCC134:HCD134 HCM134:HCN134 HCW134:HCX134 HDG134:HDH134 HDQ134:HDR134 HEA134:HEB134 HEK134:HEL134 HEU134:HEV134 HFE134:HFF134 HFO134:HFP134 HFY134:HFZ134 HGI134:HGJ134 HGS134:HGT134 HHC134:HHD134 HHM134:HHN134 HHW134:HHX134 HIG134:HIH134 HIQ134:HIR134 HJA134:HJB134 HJK134:HJL134 HJU134:HJV134 HKE134:HKF134 HKO134:HKP134 HKY134:HKZ134 HLI134:HLJ134 HLS134:HLT134 HMC134:HMD134 HMM134:HMN134 HMW134:HMX134 HNG134:HNH134 HNQ134:HNR134 HOA134:HOB134 HOK134:HOL134 HOU134:HOV134 HPE134:HPF134 HPO134:HPP134 HPY134:HPZ134 HQI134:HQJ134 HQS134:HQT134 HRC134:HRD134 HRM134:HRN134 HRW134:HRX134 HSG134:HSH134 HSQ134:HSR134 HTA134:HTB134 HTK134:HTL134 HTU134:HTV134 HUE134:HUF134 HUO134:HUP134 HUY134:HUZ134 HVI134:HVJ134 HVS134:HVT134 HWC134:HWD134 HWM134:HWN134 HWW134:HWX134 HXG134:HXH134 HXQ134:HXR134 HYA134:HYB134 HYK134:HYL134 HYU134:HYV134 HZE134:HZF134 HZO134:HZP134 HZY134:HZZ134 IAI134:IAJ134 IAS134:IAT134 IBC134:IBD134 IBM134:IBN134 IBW134:IBX134 ICG134:ICH134 ICQ134:ICR134 IDA134:IDB134 IDK134:IDL134 IDU134:IDV134 IEE134:IEF134 IEO134:IEP134 IEY134:IEZ134 IFI134:IFJ134 IFS134:IFT134 IGC134:IGD134 IGM134:IGN134 IGW134:IGX134 IHG134:IHH134 IHQ134:IHR134 IIA134:IIB134 IIK134:IIL134 IIU134:IIV134 IJE134:IJF134 IJO134:IJP134 IJY134:IJZ134 IKI134:IKJ134 IKS134:IKT134 ILC134:ILD134 ILM134:ILN134 ILW134:ILX134 IMG134:IMH134 IMQ134:IMR134 INA134:INB134 INK134:INL134 INU134:INV134 IOE134:IOF134 IOO134:IOP134 IOY134:IOZ134 IPI134:IPJ134 IPS134:IPT134 IQC134:IQD134 IQM134:IQN134 IQW134:IQX134 IRG134:IRH134 IRQ134:IRR134 ISA134:ISB134 ISK134:ISL134 ISU134:ISV134 ITE134:ITF134 ITO134:ITP134 ITY134:ITZ134 IUI134:IUJ134 IUS134:IUT134 IVC134:IVD134 IVM134:IVN134 IVW134:IVX134 IWG134:IWH134 IWQ134:IWR134 IXA134:IXB134 IXK134:IXL134 IXU134:IXV134 IYE134:IYF134 IYO134:IYP134 IYY134:IYZ134 IZI134:IZJ134 IZS134:IZT134 JAC134:JAD134 JAM134:JAN134 JAW134:JAX134 JBG134:JBH134 JBQ134:JBR134 JCA134:JCB134 JCK134:JCL134 JCU134:JCV134 JDE134:JDF134 JDO134:JDP134 JDY134:JDZ134 JEI134:JEJ134 JES134:JET134 JFC134:JFD134 JFM134:JFN134 JFW134:JFX134 JGG134:JGH134 JGQ134:JGR134 JHA134:JHB134 JHK134:JHL134 JHU134:JHV134 JIE134:JIF134 JIO134:JIP134 JIY134:JIZ134 JJI134:JJJ134 JJS134:JJT134 JKC134:JKD134 JKM134:JKN134 JKW134:JKX134 JLG134:JLH134 JLQ134:JLR134 JMA134:JMB134 JMK134:JML134 JMU134:JMV134 JNE134:JNF134 JNO134:JNP134 JNY134:JNZ134 JOI134:JOJ134 JOS134:JOT134 JPC134:JPD134 JPM134:JPN134 JPW134:JPX134 JQG134:JQH134 JQQ134:JQR134 JRA134:JRB134 JRK134:JRL134 JRU134:JRV134 JSE134:JSF134 JSO134:JSP134 JSY134:JSZ134 JTI134:JTJ134 JTS134:JTT134 JUC134:JUD134 JUM134:JUN134 JUW134:JUX134 JVG134:JVH134 JVQ134:JVR134 JWA134:JWB134 JWK134:JWL134 JWU134:JWV134 JXE134:JXF134 JXO134:JXP134 JXY134:JXZ134 JYI134:JYJ134 JYS134:JYT134 JZC134:JZD134 JZM134:JZN134 JZW134:JZX134 KAG134:KAH134 KAQ134:KAR134 KBA134:KBB134 KBK134:KBL134 KBU134:KBV134 KCE134:KCF134 KCO134:KCP134 KCY134:KCZ134 KDI134:KDJ134 KDS134:KDT134 KEC134:KED134 KEM134:KEN134 KEW134:KEX134 KFG134:KFH134 KFQ134:KFR134 KGA134:KGB134 KGK134:KGL134 KGU134:KGV134 KHE134:KHF134 KHO134:KHP134 KHY134:KHZ134 KII134:KIJ134 KIS134:KIT134 KJC134:KJD134 KJM134:KJN134 KJW134:KJX134 KKG134:KKH134 KKQ134:KKR134 KLA134:KLB134 KLK134:KLL134 KLU134:KLV134 KME134:KMF134 KMO134:KMP134 KMY134:KMZ134 KNI134:KNJ134 KNS134:KNT134 KOC134:KOD134 KOM134:KON134 KOW134:KOX134 KPG134:KPH134 KPQ134:KPR134 KQA134:KQB134 KQK134:KQL134 KQU134:KQV134 KRE134:KRF134 KRO134:KRP134 KRY134:KRZ134 KSI134:KSJ134 KSS134:KST134 KTC134:KTD134 KTM134:KTN134 KTW134:KTX134 KUG134:KUH134 KUQ134:KUR134 KVA134:KVB134 KVK134:KVL134 KVU134:KVV134 KWE134:KWF134 KWO134:KWP134 KWY134:KWZ134 KXI134:KXJ134 KXS134:KXT134 KYC134:KYD134 KYM134:KYN134 KYW134:KYX134 KZG134:KZH134 KZQ134:KZR134 LAA134:LAB134 LAK134:LAL134 LAU134:LAV134 LBE134:LBF134 LBO134:LBP134 LBY134:LBZ134 LCI134:LCJ134 LCS134:LCT134 LDC134:LDD134 LDM134:LDN134 LDW134:LDX134 LEG134:LEH134 LEQ134:LER134 LFA134:LFB134 LFK134:LFL134 LFU134:LFV134 LGE134:LGF134 LGO134:LGP134 LGY134:LGZ134 LHI134:LHJ134 LHS134:LHT134 LIC134:LID134 LIM134:LIN134 LIW134:LIX134 LJG134:LJH134 LJQ134:LJR134 LKA134:LKB134 LKK134:LKL134 LKU134:LKV134 LLE134:LLF134 LLO134:LLP134 LLY134:LLZ134 LMI134:LMJ134 LMS134:LMT134 LNC134:LND134 LNM134:LNN134 LNW134:LNX134 LOG134:LOH134 LOQ134:LOR134 LPA134:LPB134 LPK134:LPL134 LPU134:LPV134 LQE134:LQF134 LQO134:LQP134 LQY134:LQZ134 LRI134:LRJ134 LRS134:LRT134 LSC134:LSD134 LSM134:LSN134 LSW134:LSX134 LTG134:LTH134 LTQ134:LTR134 LUA134:LUB134 LUK134:LUL134 LUU134:LUV134 LVE134:LVF134 LVO134:LVP134 LVY134:LVZ134 LWI134:LWJ134 LWS134:LWT134 LXC134:LXD134 LXM134:LXN134 LXW134:LXX134 LYG134:LYH134 LYQ134:LYR134 LZA134:LZB134 LZK134:LZL134 LZU134:LZV134 MAE134:MAF134 MAO134:MAP134 MAY134:MAZ134 MBI134:MBJ134 MBS134:MBT134 MCC134:MCD134 MCM134:MCN134 MCW134:MCX134 MDG134:MDH134 MDQ134:MDR134 MEA134:MEB134 MEK134:MEL134 MEU134:MEV134 MFE134:MFF134 MFO134:MFP134 MFY134:MFZ134 MGI134:MGJ134 MGS134:MGT134 MHC134:MHD134 MHM134:MHN134 MHW134:MHX134 MIG134:MIH134 MIQ134:MIR134 MJA134:MJB134 MJK134:MJL134 MJU134:MJV134 MKE134:MKF134 MKO134:MKP134 MKY134:MKZ134 MLI134:MLJ134 MLS134:MLT134 MMC134:MMD134 MMM134:MMN134 MMW134:MMX134 MNG134:MNH134 MNQ134:MNR134 MOA134:MOB134 MOK134:MOL134 MOU134:MOV134 MPE134:MPF134 MPO134:MPP134 MPY134:MPZ134 MQI134:MQJ134 MQS134:MQT134 MRC134:MRD134 MRM134:MRN134 MRW134:MRX134 MSG134:MSH134 MSQ134:MSR134 MTA134:MTB134 MTK134:MTL134 MTU134:MTV134 MUE134:MUF134 MUO134:MUP134 MUY134:MUZ134 MVI134:MVJ134 MVS134:MVT134 MWC134:MWD134 MWM134:MWN134 MWW134:MWX134 MXG134:MXH134 MXQ134:MXR134 MYA134:MYB134 MYK134:MYL134 MYU134:MYV134 MZE134:MZF134 MZO134:MZP134 MZY134:MZZ134 NAI134:NAJ134 NAS134:NAT134 NBC134:NBD134 NBM134:NBN134 NBW134:NBX134 NCG134:NCH134 NCQ134:NCR134 NDA134:NDB134 NDK134:NDL134 NDU134:NDV134 NEE134:NEF134 NEO134:NEP134 NEY134:NEZ134 NFI134:NFJ134 NFS134:NFT134 NGC134:NGD134 NGM134:NGN134 NGW134:NGX134 NHG134:NHH134 NHQ134:NHR134 NIA134:NIB134 NIK134:NIL134 NIU134:NIV134 NJE134:NJF134 NJO134:NJP134 NJY134:NJZ134 NKI134:NKJ134 NKS134:NKT134 NLC134:NLD134 NLM134:NLN134 NLW134:NLX134 NMG134:NMH134 NMQ134:NMR134 NNA134:NNB134 NNK134:NNL134 NNU134:NNV134 NOE134:NOF134 NOO134:NOP134 NOY134:NOZ134 NPI134:NPJ134 NPS134:NPT134 NQC134:NQD134 NQM134:NQN134 NQW134:NQX134 NRG134:NRH134 NRQ134:NRR134 NSA134:NSB134 NSK134:NSL134 NSU134:NSV134 NTE134:NTF134 NTO134:NTP134 NTY134:NTZ134 NUI134:NUJ134 NUS134:NUT134 NVC134:NVD134 NVM134:NVN134 NVW134:NVX134 NWG134:NWH134 NWQ134:NWR134 NXA134:NXB134 NXK134:NXL134 NXU134:NXV134 NYE134:NYF134 NYO134:NYP134 NYY134:NYZ134 NZI134:NZJ134 NZS134:NZT134 OAC134:OAD134 OAM134:OAN134 OAW134:OAX134 OBG134:OBH134 OBQ134:OBR134 OCA134:OCB134 OCK134:OCL134 OCU134:OCV134 ODE134:ODF134 ODO134:ODP134 ODY134:ODZ134 OEI134:OEJ134 OES134:OET134 OFC134:OFD134 OFM134:OFN134 OFW134:OFX134 OGG134:OGH134 OGQ134:OGR134 OHA134:OHB134 OHK134:OHL134 OHU134:OHV134 OIE134:OIF134 OIO134:OIP134 OIY134:OIZ134 OJI134:OJJ134 OJS134:OJT134 OKC134:OKD134 OKM134:OKN134 OKW134:OKX134 OLG134:OLH134 OLQ134:OLR134 OMA134:OMB134 OMK134:OML134 OMU134:OMV134 ONE134:ONF134 ONO134:ONP134 ONY134:ONZ134 OOI134:OOJ134 OOS134:OOT134 OPC134:OPD134 OPM134:OPN134 OPW134:OPX134 OQG134:OQH134 OQQ134:OQR134 ORA134:ORB134 ORK134:ORL134 ORU134:ORV134 OSE134:OSF134 OSO134:OSP134 OSY134:OSZ134 OTI134:OTJ134 OTS134:OTT134 OUC134:OUD134 OUM134:OUN134 OUW134:OUX134 OVG134:OVH134 OVQ134:OVR134 OWA134:OWB134 OWK134:OWL134 OWU134:OWV134 OXE134:OXF134 OXO134:OXP134 OXY134:OXZ134 OYI134:OYJ134 OYS134:OYT134 OZC134:OZD134 OZM134:OZN134 OZW134:OZX134 PAG134:PAH134 PAQ134:PAR134 PBA134:PBB134 PBK134:PBL134 PBU134:PBV134 PCE134:PCF134 PCO134:PCP134 PCY134:PCZ134 PDI134:PDJ134 PDS134:PDT134 PEC134:PED134 PEM134:PEN134 PEW134:PEX134 PFG134:PFH134 PFQ134:PFR134 PGA134:PGB134 PGK134:PGL134 PGU134:PGV134 PHE134:PHF134 PHO134:PHP134 PHY134:PHZ134 PII134:PIJ134 PIS134:PIT134 PJC134:PJD134 PJM134:PJN134 PJW134:PJX134 PKG134:PKH134 PKQ134:PKR134 PLA134:PLB134 PLK134:PLL134 PLU134:PLV134 PME134:PMF134 PMO134:PMP134 PMY134:PMZ134 PNI134:PNJ134 PNS134:PNT134 POC134:POD134 POM134:PON134 POW134:POX134 PPG134:PPH134 PPQ134:PPR134 PQA134:PQB134 PQK134:PQL134 PQU134:PQV134 PRE134:PRF134 PRO134:PRP134 PRY134:PRZ134 PSI134:PSJ134 PSS134:PST134 PTC134:PTD134 PTM134:PTN134 PTW134:PTX134 PUG134:PUH134 PUQ134:PUR134 PVA134:PVB134 PVK134:PVL134 PVU134:PVV134 PWE134:PWF134 PWO134:PWP134 PWY134:PWZ134 PXI134:PXJ134 PXS134:PXT134 PYC134:PYD134 PYM134:PYN134 PYW134:PYX134 PZG134:PZH134 PZQ134:PZR134 QAA134:QAB134 QAK134:QAL134 QAU134:QAV134 QBE134:QBF134 QBO134:QBP134 QBY134:QBZ134 QCI134:QCJ134 QCS134:QCT134 QDC134:QDD134 QDM134:QDN134 QDW134:QDX134 QEG134:QEH134 QEQ134:QER134 QFA134:QFB134 QFK134:QFL134 QFU134:QFV134 QGE134:QGF134 QGO134:QGP134 QGY134:QGZ134 QHI134:QHJ134 QHS134:QHT134 QIC134:QID134 QIM134:QIN134 QIW134:QIX134 QJG134:QJH134 QJQ134:QJR134 QKA134:QKB134 QKK134:QKL134 QKU134:QKV134 QLE134:QLF134 QLO134:QLP134 QLY134:QLZ134 QMI134:QMJ134 QMS134:QMT134 QNC134:QND134 QNM134:QNN134 QNW134:QNX134 QOG134:QOH134 QOQ134:QOR134 QPA134:QPB134 QPK134:QPL134 QPU134:QPV134 QQE134:QQF134 QQO134:QQP134 QQY134:QQZ134 QRI134:QRJ134 QRS134:QRT134 QSC134:QSD134 QSM134:QSN134 QSW134:QSX134 QTG134:QTH134 QTQ134:QTR134 QUA134:QUB134 QUK134:QUL134 QUU134:QUV134 QVE134:QVF134 QVO134:QVP134 QVY134:QVZ134 QWI134:QWJ134 QWS134:QWT134 QXC134:QXD134 QXM134:QXN134 QXW134:QXX134 QYG134:QYH134 QYQ134:QYR134 QZA134:QZB134 QZK134:QZL134 QZU134:QZV134 RAE134:RAF134 RAO134:RAP134 RAY134:RAZ134 RBI134:RBJ134 RBS134:RBT134 RCC134:RCD134 RCM134:RCN134 RCW134:RCX134 RDG134:RDH134 RDQ134:RDR134 REA134:REB134 REK134:REL134 REU134:REV134 RFE134:RFF134 RFO134:RFP134 RFY134:RFZ134 RGI134:RGJ134 RGS134:RGT134 RHC134:RHD134 RHM134:RHN134 RHW134:RHX134 RIG134:RIH134 RIQ134:RIR134 RJA134:RJB134 RJK134:RJL134 RJU134:RJV134 RKE134:RKF134 RKO134:RKP134 RKY134:RKZ134 RLI134:RLJ134 RLS134:RLT134 RMC134:RMD134 RMM134:RMN134 RMW134:RMX134 RNG134:RNH134 RNQ134:RNR134 ROA134:ROB134 ROK134:ROL134 ROU134:ROV134 RPE134:RPF134 RPO134:RPP134 RPY134:RPZ134 RQI134:RQJ134 RQS134:RQT134 RRC134:RRD134 RRM134:RRN134 RRW134:RRX134 RSG134:RSH134 RSQ134:RSR134 RTA134:RTB134 RTK134:RTL134 RTU134:RTV134 RUE134:RUF134 RUO134:RUP134 RUY134:RUZ134 RVI134:RVJ134 RVS134:RVT134 RWC134:RWD134 RWM134:RWN134 RWW134:RWX134 RXG134:RXH134 RXQ134:RXR134 RYA134:RYB134 RYK134:RYL134 RYU134:RYV134 RZE134:RZF134 RZO134:RZP134 RZY134:RZZ134 SAI134:SAJ134 SAS134:SAT134 SBC134:SBD134 SBM134:SBN134 SBW134:SBX134 SCG134:SCH134 SCQ134:SCR134 SDA134:SDB134 SDK134:SDL134 SDU134:SDV134 SEE134:SEF134 SEO134:SEP134 SEY134:SEZ134 SFI134:SFJ134 SFS134:SFT134 SGC134:SGD134 SGM134:SGN134 SGW134:SGX134 SHG134:SHH134 SHQ134:SHR134 SIA134:SIB134 SIK134:SIL134 SIU134:SIV134 SJE134:SJF134 SJO134:SJP134 SJY134:SJZ134 SKI134:SKJ134 SKS134:SKT134 SLC134:SLD134 SLM134:SLN134 SLW134:SLX134 SMG134:SMH134 SMQ134:SMR134 SNA134:SNB134 SNK134:SNL134 SNU134:SNV134 SOE134:SOF134 SOO134:SOP134 SOY134:SOZ134 SPI134:SPJ134 SPS134:SPT134 SQC134:SQD134 SQM134:SQN134 SQW134:SQX134 SRG134:SRH134 SRQ134:SRR134 SSA134:SSB134 SSK134:SSL134 SSU134:SSV134 STE134:STF134 STO134:STP134 STY134:STZ134 SUI134:SUJ134 SUS134:SUT134 SVC134:SVD134 SVM134:SVN134 SVW134:SVX134 SWG134:SWH134 SWQ134:SWR134 SXA134:SXB134 SXK134:SXL134 SXU134:SXV134 SYE134:SYF134 SYO134:SYP134 SYY134:SYZ134 SZI134:SZJ134 SZS134:SZT134 TAC134:TAD134 TAM134:TAN134 TAW134:TAX134 TBG134:TBH134 TBQ134:TBR134 TCA134:TCB134 TCK134:TCL134 TCU134:TCV134 TDE134:TDF134 TDO134:TDP134 TDY134:TDZ134 TEI134:TEJ134 TES134:TET134 TFC134:TFD134 TFM134:TFN134 TFW134:TFX134 TGG134:TGH134 TGQ134:TGR134 THA134:THB134 THK134:THL134 THU134:THV134 TIE134:TIF134 TIO134:TIP134 TIY134:TIZ134 TJI134:TJJ134 TJS134:TJT134 TKC134:TKD134 TKM134:TKN134 TKW134:TKX134 TLG134:TLH134 TLQ134:TLR134 TMA134:TMB134 TMK134:TML134 TMU134:TMV134 TNE134:TNF134 TNO134:TNP134 TNY134:TNZ134 TOI134:TOJ134 TOS134:TOT134 TPC134:TPD134 TPM134:TPN134 TPW134:TPX134 TQG134:TQH134 TQQ134:TQR134 TRA134:TRB134 TRK134:TRL134 TRU134:TRV134 TSE134:TSF134 TSO134:TSP134 TSY134:TSZ134 TTI134:TTJ134 TTS134:TTT134 TUC134:TUD134 TUM134:TUN134 TUW134:TUX134 TVG134:TVH134 TVQ134:TVR134 TWA134:TWB134 TWK134:TWL134 TWU134:TWV134 TXE134:TXF134 TXO134:TXP134 TXY134:TXZ134 TYI134:TYJ134 TYS134:TYT134 TZC134:TZD134 TZM134:TZN134 TZW134:TZX134 UAG134:UAH134 UAQ134:UAR134 UBA134:UBB134 UBK134:UBL134 UBU134:UBV134 UCE134:UCF134 UCO134:UCP134 UCY134:UCZ134 UDI134:UDJ134 UDS134:UDT134 UEC134:UED134 UEM134:UEN134 UEW134:UEX134 UFG134:UFH134 UFQ134:UFR134 UGA134:UGB134 UGK134:UGL134 UGU134:UGV134 UHE134:UHF134 UHO134:UHP134 UHY134:UHZ134 UII134:UIJ134 UIS134:UIT134 UJC134:UJD134 UJM134:UJN134 UJW134:UJX134 UKG134:UKH134 UKQ134:UKR134 ULA134:ULB134 ULK134:ULL134 ULU134:ULV134 UME134:UMF134 UMO134:UMP134 UMY134:UMZ134 UNI134:UNJ134 UNS134:UNT134 UOC134:UOD134 UOM134:UON134 UOW134:UOX134 UPG134:UPH134 UPQ134:UPR134 UQA134:UQB134 UQK134:UQL134 UQU134:UQV134 URE134:URF134 URO134:URP134 URY134:URZ134 USI134:USJ134 USS134:UST134 UTC134:UTD134 UTM134:UTN134 UTW134:UTX134 UUG134:UUH134 UUQ134:UUR134 UVA134:UVB134 UVK134:UVL134 UVU134:UVV134 UWE134:UWF134 UWO134:UWP134 UWY134:UWZ134 UXI134:UXJ134 UXS134:UXT134 UYC134:UYD134 UYM134:UYN134 UYW134:UYX134 UZG134:UZH134 UZQ134:UZR134 VAA134:VAB134 VAK134:VAL134 VAU134:VAV134 VBE134:VBF134 VBO134:VBP134 VBY134:VBZ134 VCI134:VCJ134 VCS134:VCT134 VDC134:VDD134 VDM134:VDN134 VDW134:VDX134 VEG134:VEH134 VEQ134:VER134 VFA134:VFB134 VFK134:VFL134 VFU134:VFV134 VGE134:VGF134 VGO134:VGP134 VGY134:VGZ134 VHI134:VHJ134 VHS134:VHT134 VIC134:VID134 VIM134:VIN134 VIW134:VIX134 VJG134:VJH134 VJQ134:VJR134 VKA134:VKB134 VKK134:VKL134 VKU134:VKV134 VLE134:VLF134 VLO134:VLP134 VLY134:VLZ134 VMI134:VMJ134 VMS134:VMT134 VNC134:VND134 VNM134:VNN134 VNW134:VNX134 VOG134:VOH134 VOQ134:VOR134 VPA134:VPB134 VPK134:VPL134 VPU134:VPV134 VQE134:VQF134 VQO134:VQP134 VQY134:VQZ134 VRI134:VRJ134 VRS134:VRT134 VSC134:VSD134 VSM134:VSN134 VSW134:VSX134 VTG134:VTH134 VTQ134:VTR134 VUA134:VUB134 VUK134:VUL134 VUU134:VUV134 VVE134:VVF134 VVO134:VVP134 VVY134:VVZ134 VWI134:VWJ134 VWS134:VWT134 VXC134:VXD134 VXM134:VXN134 VXW134:VXX134 VYG134:VYH134 VYQ134:VYR134 VZA134:VZB134 VZK134:VZL134 VZU134:VZV134 WAE134:WAF134 WAO134:WAP134 WAY134:WAZ134 WBI134:WBJ134 WBS134:WBT134 WCC134:WCD134 WCM134:WCN134 WCW134:WCX134 WDG134:WDH134 WDQ134:WDR134 WEA134:WEB134 WEK134:WEL134 WEU134:WEV134 WFE134:WFF134 WFO134:WFP134 WFY134:WFZ134 WGI134:WGJ134 WGS134:WGT134 WHC134:WHD134 WHM134:WHN134 WHW134:WHX134 WIG134:WIH134 WIQ134:WIR134 WJA134:WJB134 WJK134:WJL134 WJU134:WJV134 WKE134:WKF134 WKO134:WKP134 WKY134:WKZ134 WLI134:WLJ134 WLS134:WLT134 WMC134:WMD134 WMM134:WMN134 WMW134:WMX134 WNG134:WNH134 WNQ134:WNR134 WOA134:WOB134 WOK134:WOL134 WOU134:WOV134 WPE134:WPF134 WPO134:WPP134 WPY134:WPZ134 WQI134:WQJ134 WQS134:WQT134 WRC134:WRD134 WRM134:WRN134 WRW134:WRX134 WSG134:WSH134 WSQ134:WSR134 WTA134:WTB134 WTK134:WTL134 WTU134:WTV134 WUE134:WUF134 WUO134:WUP134 WUY134:WUZ134 WVI134:WVJ134 WVS134:WVT134 WWC134:WWD134 WWM134:WWN134 WWW134:WWX134 WXG134:WXH134 WXQ134:WXR134 WYA134:WYB134 WYK134:WYL134 WYU134:WYV134 WZE134:WZF134 WZO134:WZP134 WZY134:WZZ134 XAI134:XAJ134 XAS134:XAT134 XBC134:XBD134 XBM134:XBN134 XBW134:XBX134 XCG134:XCH134 XCQ134:XCR134 XDA134:XDB134 XDK134:XDL134 XDU134:XDV134 XEE134:XEF134 XEO134:XEP134 XEY134:XEZ134 I80:J341">
    <cfRule type="expression" dxfId="150" priority="14">
      <formula>$J23="aspecto a mejorar"</formula>
    </cfRule>
    <cfRule type="expression" dxfId="149" priority="15">
      <formula>$J23="No conforme"</formula>
    </cfRule>
  </conditionalFormatting>
  <conditionalFormatting sqref="I35:J35 I79:J79">
    <cfRule type="expression" dxfId="148" priority="16">
      <formula>#REF!="aspecto a mejorar"</formula>
    </cfRule>
    <cfRule type="expression" dxfId="147" priority="17">
      <formula>#REF!="No conforme"</formula>
    </cfRule>
    <cfRule type="expression" dxfId="146" priority="18">
      <formula>#REF!="No aplica."</formula>
    </cfRule>
  </conditionalFormatting>
  <dataValidations count="6">
    <dataValidation type="list" allowBlank="1" showInputMessage="1" showErrorMessage="1" sqref="H23:H78 H80:H341">
      <formula1>$C$6:$C$9</formula1>
    </dataValidation>
    <dataValidation type="list" allowBlank="1" showInputMessage="1" showErrorMessage="1" sqref="J23:J78 J80:J341">
      <formula1>$C$11:$C$14</formula1>
    </dataValidation>
    <dataValidation type="list" allowBlank="1" showErrorMessage="1" sqref="J79">
      <formula1>$J$11:$J$14</formula1>
    </dataValidation>
    <dataValidation type="list" allowBlank="1" showErrorMessage="1" sqref="H79">
      <formula1>$C$6:$C$9</formula1>
    </dataValidation>
    <dataValidation type="list" allowBlank="1" showInputMessage="1" showErrorMessage="1" sqref="B19">
      <formula1>$A$5:$A$14</formula1>
    </dataValidation>
    <dataValidation allowBlank="1" showInputMessage="1" showErrorMessage="1" promptTitle="Alt+Enter" prompt="Nueva fila en una celda" sqref="E22 G22"/>
  </dataValidations>
  <pageMargins left="0.23622047244094491" right="0.23622047244094491" top="0.23622047244094491" bottom="0.31496062992125984" header="0.31496062992125984" footer="0.15748031496062992"/>
  <pageSetup paperSize="9" scale="62" fitToHeight="0" orientation="landscape" r:id="rId1"/>
  <headerFooter>
    <oddFooter>&amp;C&amp;8“La DTA se reserva el derecho de modificar el formato de este formulario sin previo aviso”&amp;RPágina &amp;P de &amp;N</oddFooter>
  </headerFooter>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23"/>
  <sheetViews>
    <sheetView showGridLines="0" showWhiteSpace="0" view="pageLayout" zoomScaleNormal="100" workbookViewId="0">
      <selection activeCell="C22" sqref="C22:D22"/>
    </sheetView>
  </sheetViews>
  <sheetFormatPr baseColWidth="10" defaultRowHeight="15" x14ac:dyDescent="0.25"/>
  <cols>
    <col min="1" max="1" width="14.42578125" customWidth="1"/>
    <col min="2" max="2" width="60.5703125" customWidth="1"/>
    <col min="3" max="3" width="33.42578125" customWidth="1"/>
    <col min="4" max="4" width="15.28515625" customWidth="1"/>
  </cols>
  <sheetData>
    <row r="1" spans="1:4" x14ac:dyDescent="0.25">
      <c r="A1" s="169"/>
      <c r="B1" s="170" t="s">
        <v>0</v>
      </c>
      <c r="C1" s="170"/>
      <c r="D1" s="170"/>
    </row>
    <row r="2" spans="1:4" ht="38.25" customHeight="1" x14ac:dyDescent="0.25">
      <c r="A2" s="169"/>
      <c r="B2" s="170" t="str">
        <f>'17043'!C2</f>
        <v>LISTA DE VERIFICACIÓN NB/ISO/IEC 17043</v>
      </c>
      <c r="C2" s="170"/>
      <c r="D2" s="3" t="str">
        <f>'17043'!J2</f>
        <v>DTA-FOR-142 G</v>
      </c>
    </row>
    <row r="3" spans="1:4" x14ac:dyDescent="0.25">
      <c r="A3" s="5" t="str">
        <f>'17043'!A3</f>
        <v>Versión 1</v>
      </c>
      <c r="B3" s="171" t="str">
        <f>'17043'!C3</f>
        <v>Vigente desde: 2023-06-12</v>
      </c>
      <c r="C3" s="171"/>
      <c r="D3" s="171"/>
    </row>
    <row r="4" spans="1:4" x14ac:dyDescent="0.25">
      <c r="A4" s="6" t="s">
        <v>7</v>
      </c>
      <c r="B4" s="173">
        <f>'17043'!$B$18</f>
        <v>0</v>
      </c>
      <c r="C4" s="173"/>
      <c r="D4" s="173"/>
    </row>
    <row r="5" spans="1:4" x14ac:dyDescent="0.25">
      <c r="A5" s="6" t="s">
        <v>8</v>
      </c>
      <c r="B5" s="174">
        <f>'17043'!$B$19</f>
        <v>0</v>
      </c>
      <c r="C5" s="174"/>
      <c r="D5" s="174"/>
    </row>
    <row r="6" spans="1:4" x14ac:dyDescent="0.25">
      <c r="A6" s="172" t="s">
        <v>142</v>
      </c>
      <c r="B6" s="172"/>
      <c r="C6" s="172"/>
      <c r="D6" s="172"/>
    </row>
    <row r="7" spans="1:4" ht="25.5" customHeight="1" x14ac:dyDescent="0.25">
      <c r="A7" s="8" t="s">
        <v>122</v>
      </c>
      <c r="B7" s="159" t="s">
        <v>150</v>
      </c>
      <c r="C7" s="160"/>
      <c r="D7" s="161"/>
    </row>
    <row r="8" spans="1:4" ht="29.25" customHeight="1" x14ac:dyDescent="0.25">
      <c r="A8" s="8" t="s">
        <v>121</v>
      </c>
      <c r="B8" s="159"/>
      <c r="C8" s="160"/>
      <c r="D8" s="161"/>
    </row>
    <row r="9" spans="1:4" x14ac:dyDescent="0.25">
      <c r="A9" s="165" t="s">
        <v>123</v>
      </c>
      <c r="B9" s="165"/>
      <c r="C9" s="165"/>
      <c r="D9" s="165"/>
    </row>
    <row r="10" spans="1:4" ht="15.75" thickBot="1" x14ac:dyDescent="0.3">
      <c r="A10" s="7" t="s">
        <v>40</v>
      </c>
    </row>
    <row r="11" spans="1:4" s="2" customFormat="1" ht="15.75" thickBot="1" x14ac:dyDescent="0.3">
      <c r="B11" s="167" t="s">
        <v>62</v>
      </c>
      <c r="C11" s="168"/>
    </row>
    <row r="12" spans="1:4" x14ac:dyDescent="0.25">
      <c r="B12" s="83" t="s">
        <v>47</v>
      </c>
      <c r="C12" s="84" t="s">
        <v>43</v>
      </c>
    </row>
    <row r="13" spans="1:4" x14ac:dyDescent="0.25">
      <c r="B13" s="104" t="s">
        <v>26</v>
      </c>
      <c r="C13" s="105">
        <v>2</v>
      </c>
    </row>
    <row r="14" spans="1:4" x14ac:dyDescent="0.25">
      <c r="B14" s="104" t="s">
        <v>27</v>
      </c>
      <c r="C14" s="105">
        <v>2</v>
      </c>
    </row>
    <row r="15" spans="1:4" x14ac:dyDescent="0.25">
      <c r="B15" s="104" t="s">
        <v>25</v>
      </c>
      <c r="C15" s="105">
        <v>2</v>
      </c>
    </row>
    <row r="16" spans="1:4" x14ac:dyDescent="0.25">
      <c r="B16" s="104" t="s">
        <v>139</v>
      </c>
      <c r="C16" s="105">
        <v>1</v>
      </c>
    </row>
    <row r="17" spans="1:4" ht="15.75" thickBot="1" x14ac:dyDescent="0.3">
      <c r="B17" s="85" t="s">
        <v>37</v>
      </c>
      <c r="C17" s="100">
        <v>7</v>
      </c>
    </row>
    <row r="18" spans="1:4" x14ac:dyDescent="0.25">
      <c r="C18" s="1"/>
    </row>
    <row r="19" spans="1:4" ht="21" customHeight="1" x14ac:dyDescent="0.25">
      <c r="A19" s="166" t="s">
        <v>56</v>
      </c>
      <c r="B19" s="166"/>
      <c r="C19" s="166"/>
      <c r="D19" s="166"/>
    </row>
    <row r="20" spans="1:4" x14ac:dyDescent="0.25">
      <c r="A20" s="162" t="s">
        <v>41</v>
      </c>
      <c r="B20" s="162"/>
      <c r="C20" s="163" t="s">
        <v>151</v>
      </c>
      <c r="D20" s="163"/>
    </row>
    <row r="21" spans="1:4" x14ac:dyDescent="0.25">
      <c r="A21" s="162" t="s">
        <v>44</v>
      </c>
      <c r="B21" s="162"/>
      <c r="C21" s="164">
        <v>44972</v>
      </c>
      <c r="D21" s="164"/>
    </row>
    <row r="22" spans="1:4" ht="45" customHeight="1" x14ac:dyDescent="0.25">
      <c r="A22" s="162" t="s">
        <v>42</v>
      </c>
      <c r="B22" s="162"/>
      <c r="C22" s="163"/>
      <c r="D22" s="163"/>
    </row>
    <row r="23" spans="1:4" x14ac:dyDescent="0.25">
      <c r="A23" s="4" t="s">
        <v>58</v>
      </c>
    </row>
  </sheetData>
  <mergeCells count="18">
    <mergeCell ref="A1:A2"/>
    <mergeCell ref="B1:D1"/>
    <mergeCell ref="B2:C2"/>
    <mergeCell ref="B3:D3"/>
    <mergeCell ref="A6:D6"/>
    <mergeCell ref="B4:D4"/>
    <mergeCell ref="B5:D5"/>
    <mergeCell ref="B7:D7"/>
    <mergeCell ref="B8:D8"/>
    <mergeCell ref="A22:B22"/>
    <mergeCell ref="A21:B21"/>
    <mergeCell ref="A20:B20"/>
    <mergeCell ref="C20:D20"/>
    <mergeCell ref="C21:D21"/>
    <mergeCell ref="C22:D22"/>
    <mergeCell ref="A9:D9"/>
    <mergeCell ref="A19:D19"/>
    <mergeCell ref="B11:C11"/>
  </mergeCells>
  <conditionalFormatting pivot="1" sqref="C13:C16">
    <cfRule type="dataBar" priority="1">
      <dataBar>
        <cfvo type="min"/>
        <cfvo type="max"/>
        <color rgb="FF638EC6"/>
      </dataBar>
      <extLst>
        <ext xmlns:x14="http://schemas.microsoft.com/office/spreadsheetml/2009/9/main" uri="{B025F937-C7B1-47D3-B67F-A62EFF666E3E}">
          <x14:id>{20A1B8BD-3263-40BF-AE03-C062C5304677}</x14:id>
        </ext>
      </extLst>
    </cfRule>
  </conditionalFormatting>
  <dataValidations count="1">
    <dataValidation type="list" allowBlank="1" showInputMessage="1" showErrorMessage="1" sqref="B7:D7">
      <formula1>"Procede con la siguiente etapa., No procede con la siguiente etapa."</formula1>
    </dataValidation>
  </dataValidations>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extLst>
    <ext xmlns:x14="http://schemas.microsoft.com/office/spreadsheetml/2009/9/main" uri="{78C0D931-6437-407d-A8EE-F0AAD7539E65}">
      <x14:conditionalFormattings>
        <x14:conditionalFormatting xmlns:xm="http://schemas.microsoft.com/office/excel/2006/main" pivot="1">
          <x14:cfRule type="dataBar" id="{20A1B8BD-3263-40BF-AE03-C062C5304677}">
            <x14:dataBar minLength="0" maxLength="100" border="1" negativeBarBorderColorSameAsPositive="0">
              <x14:cfvo type="autoMin"/>
              <x14:cfvo type="autoMax"/>
              <x14:borderColor rgb="FF638EC6"/>
              <x14:negativeFillColor rgb="FFFF0000"/>
              <x14:negativeBorderColor rgb="FFFF0000"/>
              <x14:axisColor rgb="FF000000"/>
            </x14:dataBar>
          </x14:cfRule>
          <xm:sqref>C13:C16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19"/>
  <sheetViews>
    <sheetView showGridLines="0" view="pageLayout" zoomScale="85" zoomScaleNormal="100" zoomScalePageLayoutView="85" workbookViewId="0">
      <selection activeCell="D17" sqref="D17:F17"/>
    </sheetView>
  </sheetViews>
  <sheetFormatPr baseColWidth="10" defaultColWidth="3.5703125" defaultRowHeight="15" x14ac:dyDescent="0.25"/>
  <cols>
    <col min="1" max="1" width="10.42578125" customWidth="1"/>
    <col min="2" max="2" width="4.85546875" style="11" customWidth="1"/>
    <col min="3" max="3" width="35" style="9" customWidth="1"/>
    <col min="4" max="4" width="24.85546875" customWidth="1"/>
    <col min="5" max="5" width="18.5703125" customWidth="1"/>
    <col min="6" max="6" width="15" style="9" customWidth="1"/>
    <col min="7" max="7" width="19.85546875" customWidth="1"/>
  </cols>
  <sheetData>
    <row r="1" spans="1:7" ht="15" customHeight="1" x14ac:dyDescent="0.25">
      <c r="A1" s="169"/>
      <c r="B1" s="170" t="s">
        <v>0</v>
      </c>
      <c r="C1" s="170"/>
      <c r="D1" s="170"/>
      <c r="E1" s="170"/>
      <c r="F1" s="170"/>
      <c r="G1" s="170"/>
    </row>
    <row r="2" spans="1:7" ht="38.25" customHeight="1" x14ac:dyDescent="0.25">
      <c r="A2" s="169"/>
      <c r="B2" s="170" t="str">
        <f>'Resumen REV DOC'!B2:C2</f>
        <v>LISTA DE VERIFICACIÓN NB/ISO/IEC 17043</v>
      </c>
      <c r="C2" s="170"/>
      <c r="D2" s="170"/>
      <c r="E2" s="170"/>
      <c r="F2" s="170"/>
      <c r="G2" s="3" t="str">
        <f>'Resumen REV DOC'!D2</f>
        <v>DTA-FOR-142 G</v>
      </c>
    </row>
    <row r="3" spans="1:7" ht="15" customHeight="1" x14ac:dyDescent="0.25">
      <c r="A3" s="5" t="str">
        <f>'17043'!A3</f>
        <v>Versión 1</v>
      </c>
      <c r="B3" s="171" t="str">
        <f>'17043'!C3</f>
        <v>Vigente desde: 2023-06-12</v>
      </c>
      <c r="C3" s="171"/>
      <c r="D3" s="171"/>
      <c r="E3" s="171"/>
      <c r="F3" s="171"/>
      <c r="G3" s="171"/>
    </row>
    <row r="4" spans="1:7" x14ac:dyDescent="0.25">
      <c r="A4" s="6" t="s">
        <v>7</v>
      </c>
      <c r="B4" s="174">
        <f>'17043'!$B$18</f>
        <v>0</v>
      </c>
      <c r="C4" s="174"/>
      <c r="D4" s="174"/>
      <c r="E4" s="174"/>
    </row>
    <row r="5" spans="1:7" x14ac:dyDescent="0.25">
      <c r="A5" s="6" t="s">
        <v>8</v>
      </c>
      <c r="B5" s="174">
        <f>'17043'!$B$19</f>
        <v>0</v>
      </c>
      <c r="C5" s="174"/>
      <c r="D5" s="174"/>
      <c r="E5" s="174"/>
    </row>
    <row r="6" spans="1:7" x14ac:dyDescent="0.25">
      <c r="A6" s="175" t="s">
        <v>143</v>
      </c>
      <c r="B6" s="172"/>
      <c r="C6" s="172"/>
      <c r="D6" s="172"/>
      <c r="E6" s="172"/>
      <c r="F6" s="172"/>
      <c r="G6" s="172"/>
    </row>
    <row r="7" spans="1:7" x14ac:dyDescent="0.25">
      <c r="A7" s="14"/>
      <c r="B7" s="14"/>
      <c r="C7"/>
      <c r="D7" s="98" t="s">
        <v>47</v>
      </c>
      <c r="E7" s="99" t="s">
        <v>57</v>
      </c>
      <c r="G7" s="14"/>
    </row>
    <row r="8" spans="1:7" x14ac:dyDescent="0.25">
      <c r="A8" s="14"/>
      <c r="B8" s="14"/>
      <c r="C8"/>
      <c r="D8" s="7" t="s">
        <v>34</v>
      </c>
      <c r="E8">
        <v>1</v>
      </c>
      <c r="G8" s="14"/>
    </row>
    <row r="9" spans="1:7" x14ac:dyDescent="0.25">
      <c r="A9" s="14"/>
      <c r="B9" s="14"/>
      <c r="C9"/>
      <c r="D9" s="7" t="s">
        <v>140</v>
      </c>
      <c r="E9">
        <v>1</v>
      </c>
      <c r="G9" s="14"/>
    </row>
    <row r="10" spans="1:7" x14ac:dyDescent="0.25">
      <c r="A10" s="14"/>
      <c r="B10" s="14"/>
      <c r="C10"/>
      <c r="D10" s="7" t="s">
        <v>16</v>
      </c>
      <c r="E10">
        <v>2</v>
      </c>
      <c r="G10" s="14"/>
    </row>
    <row r="11" spans="1:7" x14ac:dyDescent="0.25">
      <c r="A11" s="14"/>
      <c r="B11" s="14"/>
      <c r="C11"/>
      <c r="D11" s="7" t="s">
        <v>18</v>
      </c>
      <c r="E11">
        <v>1</v>
      </c>
      <c r="G11" s="14"/>
    </row>
    <row r="12" spans="1:7" x14ac:dyDescent="0.25">
      <c r="A12" s="14"/>
      <c r="B12" s="14"/>
      <c r="C12"/>
      <c r="D12" s="1" t="s">
        <v>37</v>
      </c>
      <c r="E12" s="1">
        <v>5</v>
      </c>
      <c r="G12" s="14"/>
    </row>
    <row r="13" spans="1:7" ht="6" customHeight="1" x14ac:dyDescent="0.25">
      <c r="A13" s="14"/>
      <c r="B13" s="14"/>
      <c r="C13"/>
      <c r="D13" s="1"/>
      <c r="E13" s="1"/>
      <c r="G13" s="14"/>
    </row>
    <row r="14" spans="1:7" x14ac:dyDescent="0.25">
      <c r="A14" s="176" t="s">
        <v>56</v>
      </c>
      <c r="B14" s="176"/>
      <c r="C14" s="176"/>
      <c r="D14" s="176"/>
      <c r="E14" s="176"/>
      <c r="F14" s="176"/>
      <c r="G14" s="176"/>
    </row>
    <row r="15" spans="1:7" x14ac:dyDescent="0.25">
      <c r="A15" s="14"/>
      <c r="B15" s="14"/>
      <c r="C15" s="15" t="s">
        <v>41</v>
      </c>
      <c r="D15" s="163" t="str">
        <f>'Resumen REV DOC'!C20</f>
        <v>Juan Perez</v>
      </c>
      <c r="E15" s="163"/>
      <c r="F15" s="163"/>
      <c r="G15" s="14"/>
    </row>
    <row r="16" spans="1:7" x14ac:dyDescent="0.25">
      <c r="A16" s="14"/>
      <c r="B16" s="14"/>
      <c r="C16" s="15" t="s">
        <v>44</v>
      </c>
      <c r="D16" s="164">
        <v>44982</v>
      </c>
      <c r="E16" s="164"/>
      <c r="F16" s="164"/>
      <c r="G16" s="14"/>
    </row>
    <row r="17" spans="1:7" ht="42" customHeight="1" x14ac:dyDescent="0.25">
      <c r="A17" s="14"/>
      <c r="B17" s="14"/>
      <c r="C17" s="15" t="s">
        <v>42</v>
      </c>
      <c r="D17" s="163"/>
      <c r="E17" s="163"/>
      <c r="F17" s="163"/>
      <c r="G17" s="14"/>
    </row>
    <row r="18" spans="1:7" x14ac:dyDescent="0.25">
      <c r="A18" s="14"/>
      <c r="B18" s="14"/>
      <c r="C18" s="4" t="s">
        <v>58</v>
      </c>
      <c r="D18" s="14"/>
      <c r="E18" s="14"/>
      <c r="F18" s="87"/>
      <c r="G18" s="14"/>
    </row>
    <row r="19" spans="1:7" ht="6.75" customHeight="1" x14ac:dyDescent="0.25">
      <c r="A19" s="14"/>
      <c r="B19" s="14"/>
      <c r="C19" s="4"/>
      <c r="D19" s="14"/>
      <c r="E19" s="14"/>
      <c r="F19" s="87"/>
      <c r="G19" s="14"/>
    </row>
  </sheetData>
  <mergeCells count="11">
    <mergeCell ref="B5:E5"/>
    <mergeCell ref="A1:A2"/>
    <mergeCell ref="B1:G1"/>
    <mergeCell ref="B2:F2"/>
    <mergeCell ref="B3:G3"/>
    <mergeCell ref="B4:E4"/>
    <mergeCell ref="A6:G6"/>
    <mergeCell ref="A14:G14"/>
    <mergeCell ref="D15:F15"/>
    <mergeCell ref="D16:F16"/>
    <mergeCell ref="D17:F17"/>
  </mergeCells>
  <conditionalFormatting pivot="1" sqref="E8:E9">
    <cfRule type="dataBar" priority="1">
      <dataBar>
        <cfvo type="min"/>
        <cfvo type="max"/>
        <color rgb="FF638EC6"/>
      </dataBar>
      <extLst>
        <ext xmlns:x14="http://schemas.microsoft.com/office/spreadsheetml/2009/9/main" uri="{B025F937-C7B1-47D3-B67F-A62EFF666E3E}">
          <x14:id>{1C271E80-BF89-4FCD-A6D3-CCA8D9CA16F4}</x14:id>
        </ext>
      </extLst>
    </cfRule>
  </conditionalFormatting>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extLst>
    <ext xmlns:x14="http://schemas.microsoft.com/office/spreadsheetml/2009/9/main" uri="{78C0D931-6437-407d-A8EE-F0AAD7539E65}">
      <x14:conditionalFormattings>
        <x14:conditionalFormatting xmlns:xm="http://schemas.microsoft.com/office/excel/2006/main" pivot="1">
          <x14:cfRule type="dataBar" id="{1C271E80-BF89-4FCD-A6D3-CCA8D9CA16F4}">
            <x14:dataBar minLength="0" maxLength="100" border="1" negativeBarBorderColorSameAsPositive="0">
              <x14:cfvo type="autoMin"/>
              <x14:cfvo type="autoMax"/>
              <x14:borderColor rgb="FF638EC6"/>
              <x14:negativeFillColor rgb="FFFF0000"/>
              <x14:negativeBorderColor rgb="FFFF0000"/>
              <x14:axisColor rgb="FF000000"/>
            </x14:dataBar>
          </x14:cfRule>
          <xm:sqref>E8:E9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G456"/>
  <sheetViews>
    <sheetView showGridLines="0" view="pageLayout" zoomScaleNormal="100" workbookViewId="0">
      <selection activeCell="F13" sqref="F13"/>
    </sheetView>
  </sheetViews>
  <sheetFormatPr baseColWidth="10" defaultColWidth="3.5703125" defaultRowHeight="15" x14ac:dyDescent="0.25"/>
  <cols>
    <col min="1" max="1" width="10.42578125" style="10" customWidth="1"/>
    <col min="2" max="2" width="4.85546875" style="103" customWidth="1"/>
    <col min="3" max="3" width="17" style="102" customWidth="1"/>
    <col min="4" max="4" width="15.5703125" style="102" customWidth="1"/>
    <col min="5" max="5" width="38.42578125" style="10" customWidth="1"/>
    <col min="6" max="6" width="42.140625" style="10" customWidth="1"/>
    <col min="7" max="7" width="13.28515625" style="10" customWidth="1"/>
    <col min="8" max="16384" width="3.5703125" style="10"/>
  </cols>
  <sheetData>
    <row r="1" spans="1:7" customFormat="1" ht="15" customHeight="1" x14ac:dyDescent="0.25">
      <c r="A1" s="169"/>
      <c r="B1" s="170" t="s">
        <v>0</v>
      </c>
      <c r="C1" s="170"/>
      <c r="D1" s="170"/>
      <c r="E1" s="170"/>
      <c r="F1" s="170"/>
      <c r="G1" s="170"/>
    </row>
    <row r="2" spans="1:7" customFormat="1" ht="38.25" customHeight="1" x14ac:dyDescent="0.25">
      <c r="A2" s="169"/>
      <c r="B2" s="170" t="str">
        <f>'Resumen REV DOC'!B2</f>
        <v>LISTA DE VERIFICACIÓN NB/ISO/IEC 17043</v>
      </c>
      <c r="C2" s="170"/>
      <c r="D2" s="170"/>
      <c r="E2" s="170"/>
      <c r="F2" s="170"/>
      <c r="G2" s="3" t="str">
        <f>'Resumen REV DOC'!D2</f>
        <v>DTA-FOR-142 G</v>
      </c>
    </row>
    <row r="3" spans="1:7" customFormat="1" ht="15" customHeight="1" x14ac:dyDescent="0.25">
      <c r="A3" s="5" t="str">
        <f>'17043'!A3</f>
        <v>Versión 1</v>
      </c>
      <c r="B3" s="171" t="str">
        <f>'17043'!C3</f>
        <v>Vigente desde: 2023-06-12</v>
      </c>
      <c r="C3" s="171"/>
      <c r="D3" s="171"/>
      <c r="E3" s="171"/>
      <c r="F3" s="171"/>
      <c r="G3" s="171"/>
    </row>
    <row r="4" spans="1:7" customFormat="1" x14ac:dyDescent="0.25">
      <c r="A4" s="6" t="s">
        <v>7</v>
      </c>
      <c r="B4" s="174">
        <f>'17043'!$B$18</f>
        <v>0</v>
      </c>
      <c r="C4" s="174"/>
      <c r="D4" s="174"/>
      <c r="E4" s="174"/>
      <c r="F4" s="174"/>
    </row>
    <row r="5" spans="1:7" customFormat="1" x14ac:dyDescent="0.25">
      <c r="A5" s="6" t="s">
        <v>8</v>
      </c>
      <c r="B5" s="174">
        <f>'17043'!$B$19</f>
        <v>0</v>
      </c>
      <c r="C5" s="174"/>
      <c r="D5" s="174"/>
      <c r="E5" s="174"/>
      <c r="F5" s="174"/>
    </row>
    <row r="6" spans="1:7" customFormat="1" x14ac:dyDescent="0.25">
      <c r="A6" s="175" t="s">
        <v>143</v>
      </c>
      <c r="B6" s="172"/>
      <c r="C6" s="172"/>
      <c r="D6" s="172"/>
      <c r="E6" s="172"/>
      <c r="F6" s="172"/>
      <c r="G6" s="172"/>
    </row>
    <row r="7" spans="1:7" customFormat="1" ht="6.75" customHeight="1" x14ac:dyDescent="0.25">
      <c r="A7" s="14"/>
      <c r="B7" s="14"/>
      <c r="C7" s="14"/>
      <c r="D7" s="4"/>
      <c r="E7" s="14"/>
      <c r="F7" s="14"/>
      <c r="G7" s="14"/>
    </row>
    <row r="8" spans="1:7" customFormat="1" x14ac:dyDescent="0.25">
      <c r="A8" s="176" t="s">
        <v>146</v>
      </c>
      <c r="B8" s="176"/>
      <c r="C8" s="176"/>
      <c r="D8" s="176"/>
      <c r="E8" s="176"/>
      <c r="F8" s="176"/>
      <c r="G8" s="176"/>
    </row>
    <row r="9" spans="1:7" customFormat="1" x14ac:dyDescent="0.25">
      <c r="B9" s="13"/>
      <c r="C9" s="116" t="s">
        <v>49</v>
      </c>
      <c r="D9" s="117" t="s">
        <v>140</v>
      </c>
      <c r="E9" s="10"/>
      <c r="F9" s="13"/>
    </row>
    <row r="10" spans="1:7" customFormat="1" x14ac:dyDescent="0.25">
      <c r="B10" s="11"/>
      <c r="C10" s="9"/>
      <c r="D10" s="9"/>
      <c r="F10" s="11"/>
    </row>
    <row r="11" spans="1:7" s="2" customFormat="1" ht="30" x14ac:dyDescent="0.25">
      <c r="B11" s="12" t="s">
        <v>48</v>
      </c>
      <c r="C11" s="111" t="s">
        <v>135</v>
      </c>
      <c r="D11" s="111" t="s">
        <v>6</v>
      </c>
      <c r="E11" s="111" t="s">
        <v>13</v>
      </c>
      <c r="F11" s="12" t="s">
        <v>144</v>
      </c>
    </row>
    <row r="12" spans="1:7" x14ac:dyDescent="0.25">
      <c r="B12" s="115">
        <f>IF(LEN(C12)&gt;0,ROW(C12)-ROW($C$11),"")</f>
        <v>1</v>
      </c>
      <c r="C12" s="103" t="s">
        <v>137</v>
      </c>
      <c r="D12" s="103" t="s">
        <v>5</v>
      </c>
      <c r="E12" s="99" t="s">
        <v>149</v>
      </c>
      <c r="F12" s="89" t="s">
        <v>152</v>
      </c>
    </row>
    <row r="13" spans="1:7" x14ac:dyDescent="0.25">
      <c r="B13" s="115" t="str">
        <f t="shared" ref="B13:B33" si="0">IF(LEN(C13)&gt;0,ROW(C13)-ROW($C$11),"")</f>
        <v/>
      </c>
      <c r="C13"/>
      <c r="D13"/>
      <c r="E13"/>
      <c r="F13" s="89"/>
    </row>
    <row r="14" spans="1:7" s="2" customFormat="1" x14ac:dyDescent="0.25">
      <c r="B14" s="115" t="str">
        <f t="shared" si="0"/>
        <v/>
      </c>
      <c r="C14"/>
      <c r="D14"/>
      <c r="E14"/>
      <c r="F14" s="89"/>
    </row>
    <row r="15" spans="1:7" x14ac:dyDescent="0.25">
      <c r="B15" s="115" t="str">
        <f t="shared" si="0"/>
        <v/>
      </c>
      <c r="C15"/>
      <c r="D15"/>
      <c r="E15"/>
      <c r="F15" s="89"/>
    </row>
    <row r="16" spans="1:7" x14ac:dyDescent="0.25">
      <c r="B16" s="115" t="str">
        <f t="shared" si="0"/>
        <v/>
      </c>
      <c r="C16" s="10"/>
      <c r="D16" s="10"/>
      <c r="F16" s="89"/>
    </row>
    <row r="17" spans="2:6" x14ac:dyDescent="0.25">
      <c r="B17" s="115" t="str">
        <f t="shared" si="0"/>
        <v/>
      </c>
      <c r="C17" s="10"/>
      <c r="D17" s="10"/>
      <c r="F17" s="115"/>
    </row>
    <row r="18" spans="2:6" x14ac:dyDescent="0.25">
      <c r="B18" s="115" t="str">
        <f t="shared" si="0"/>
        <v/>
      </c>
      <c r="C18" s="10"/>
      <c r="D18" s="10"/>
      <c r="F18" s="89"/>
    </row>
    <row r="19" spans="2:6" x14ac:dyDescent="0.25">
      <c r="B19" s="115" t="str">
        <f t="shared" si="0"/>
        <v/>
      </c>
      <c r="C19" s="10"/>
      <c r="D19" s="10"/>
      <c r="F19" s="89"/>
    </row>
    <row r="20" spans="2:6" x14ac:dyDescent="0.25">
      <c r="B20" s="115" t="str">
        <f t="shared" si="0"/>
        <v/>
      </c>
      <c r="C20" s="10"/>
      <c r="D20" s="10"/>
      <c r="F20" s="89"/>
    </row>
    <row r="21" spans="2:6" x14ac:dyDescent="0.25">
      <c r="B21" s="115" t="str">
        <f t="shared" si="0"/>
        <v/>
      </c>
      <c r="C21" s="10"/>
      <c r="D21" s="10"/>
      <c r="F21" s="89"/>
    </row>
    <row r="22" spans="2:6" x14ac:dyDescent="0.25">
      <c r="B22" s="115" t="str">
        <f t="shared" si="0"/>
        <v/>
      </c>
      <c r="C22" s="10"/>
      <c r="D22" s="10"/>
      <c r="F22" s="89"/>
    </row>
    <row r="23" spans="2:6" x14ac:dyDescent="0.25">
      <c r="B23" s="115" t="str">
        <f t="shared" si="0"/>
        <v/>
      </c>
      <c r="C23" s="10"/>
      <c r="D23" s="10"/>
      <c r="F23" s="89"/>
    </row>
    <row r="24" spans="2:6" x14ac:dyDescent="0.25">
      <c r="B24" s="115" t="str">
        <f t="shared" si="0"/>
        <v/>
      </c>
      <c r="C24" s="10"/>
      <c r="D24" s="10"/>
      <c r="F24" s="89"/>
    </row>
    <row r="25" spans="2:6" x14ac:dyDescent="0.25">
      <c r="B25" s="115" t="str">
        <f t="shared" si="0"/>
        <v/>
      </c>
      <c r="C25" s="10"/>
      <c r="D25" s="10"/>
      <c r="F25" s="89"/>
    </row>
    <row r="26" spans="2:6" x14ac:dyDescent="0.25">
      <c r="B26" s="115" t="str">
        <f t="shared" si="0"/>
        <v/>
      </c>
      <c r="C26" s="10"/>
      <c r="D26" s="10"/>
      <c r="F26" s="89"/>
    </row>
    <row r="27" spans="2:6" x14ac:dyDescent="0.25">
      <c r="B27" s="115" t="str">
        <f t="shared" si="0"/>
        <v/>
      </c>
      <c r="C27" s="10"/>
      <c r="D27" s="10"/>
      <c r="F27" s="89"/>
    </row>
    <row r="28" spans="2:6" x14ac:dyDescent="0.25">
      <c r="B28" s="115" t="str">
        <f t="shared" si="0"/>
        <v/>
      </c>
      <c r="C28" s="10"/>
      <c r="D28" s="10"/>
      <c r="F28" s="89"/>
    </row>
    <row r="29" spans="2:6" x14ac:dyDescent="0.25">
      <c r="B29" s="115" t="str">
        <f t="shared" si="0"/>
        <v/>
      </c>
      <c r="C29" s="10"/>
      <c r="D29" s="10"/>
      <c r="F29" s="89"/>
    </row>
    <row r="30" spans="2:6" x14ac:dyDescent="0.25">
      <c r="B30" s="115" t="str">
        <f t="shared" si="0"/>
        <v/>
      </c>
      <c r="C30" s="10"/>
      <c r="D30" s="10"/>
      <c r="F30" s="89"/>
    </row>
    <row r="31" spans="2:6" x14ac:dyDescent="0.25">
      <c r="B31" s="115" t="str">
        <f t="shared" si="0"/>
        <v/>
      </c>
      <c r="C31" s="10"/>
      <c r="D31" s="10"/>
      <c r="F31" s="89"/>
    </row>
    <row r="32" spans="2:6" x14ac:dyDescent="0.25">
      <c r="B32" s="115" t="str">
        <f t="shared" si="0"/>
        <v/>
      </c>
      <c r="C32" s="10"/>
      <c r="D32" s="10"/>
      <c r="F32" s="89"/>
    </row>
    <row r="33" spans="2:6" x14ac:dyDescent="0.25">
      <c r="B33" s="115" t="str">
        <f t="shared" si="0"/>
        <v/>
      </c>
      <c r="C33" s="10"/>
      <c r="D33" s="10"/>
      <c r="F33" s="89"/>
    </row>
    <row r="34" spans="2:6" x14ac:dyDescent="0.25">
      <c r="B34" s="115" t="str">
        <f>IF(LEN(C34)&gt;0,COUNTIF($C$12:C34,C34),"")</f>
        <v/>
      </c>
      <c r="C34" s="10"/>
      <c r="D34" s="10"/>
      <c r="F34" s="89"/>
    </row>
    <row r="35" spans="2:6" x14ac:dyDescent="0.25">
      <c r="B35" s="113"/>
      <c r="C35" s="10"/>
      <c r="D35" s="10"/>
      <c r="F35" s="4"/>
    </row>
    <row r="36" spans="2:6" x14ac:dyDescent="0.25">
      <c r="C36" s="10"/>
      <c r="D36" s="10"/>
    </row>
    <row r="37" spans="2:6" x14ac:dyDescent="0.25">
      <c r="C37" s="10"/>
      <c r="D37" s="10"/>
    </row>
    <row r="38" spans="2:6" x14ac:dyDescent="0.25">
      <c r="C38" s="10"/>
      <c r="D38" s="10"/>
    </row>
    <row r="39" spans="2:6" x14ac:dyDescent="0.25">
      <c r="C39" s="10"/>
      <c r="D39" s="10"/>
    </row>
    <row r="40" spans="2:6" x14ac:dyDescent="0.25">
      <c r="C40" s="10"/>
      <c r="D40" s="10"/>
    </row>
    <row r="41" spans="2:6" x14ac:dyDescent="0.25">
      <c r="C41" s="10"/>
      <c r="D41" s="10"/>
    </row>
    <row r="42" spans="2:6" x14ac:dyDescent="0.25">
      <c r="C42" s="10"/>
      <c r="D42" s="10"/>
    </row>
    <row r="43" spans="2:6" x14ac:dyDescent="0.25">
      <c r="C43" s="10"/>
      <c r="D43" s="10"/>
    </row>
    <row r="44" spans="2:6" x14ac:dyDescent="0.25">
      <c r="C44" s="10"/>
      <c r="D44" s="10"/>
    </row>
    <row r="45" spans="2:6" x14ac:dyDescent="0.25">
      <c r="C45" s="10"/>
      <c r="D45" s="10"/>
    </row>
    <row r="46" spans="2:6" x14ac:dyDescent="0.25">
      <c r="C46" s="10"/>
      <c r="D46" s="10"/>
    </row>
    <row r="47" spans="2:6" x14ac:dyDescent="0.25">
      <c r="C47" s="10"/>
      <c r="D47" s="10"/>
    </row>
    <row r="48" spans="2:6" x14ac:dyDescent="0.25">
      <c r="C48" s="10"/>
      <c r="D48" s="10"/>
    </row>
    <row r="49" spans="3:4" x14ac:dyDescent="0.25">
      <c r="C49" s="10"/>
      <c r="D49" s="10"/>
    </row>
    <row r="50" spans="3:4" x14ac:dyDescent="0.25">
      <c r="C50" s="10"/>
      <c r="D50" s="10"/>
    </row>
    <row r="51" spans="3:4" x14ac:dyDescent="0.25">
      <c r="C51" s="10"/>
      <c r="D51" s="10"/>
    </row>
    <row r="52" spans="3:4" x14ac:dyDescent="0.25">
      <c r="C52" s="10"/>
      <c r="D52" s="10"/>
    </row>
    <row r="53" spans="3:4" x14ac:dyDescent="0.25">
      <c r="C53" s="10"/>
      <c r="D53" s="10"/>
    </row>
    <row r="54" spans="3:4" x14ac:dyDescent="0.25">
      <c r="C54" s="10"/>
      <c r="D54" s="10"/>
    </row>
    <row r="55" spans="3:4" x14ac:dyDescent="0.25">
      <c r="C55" s="10"/>
      <c r="D55" s="10"/>
    </row>
    <row r="56" spans="3:4" x14ac:dyDescent="0.25">
      <c r="C56" s="10"/>
      <c r="D56" s="10"/>
    </row>
    <row r="57" spans="3:4" x14ac:dyDescent="0.25">
      <c r="C57" s="10"/>
      <c r="D57" s="10"/>
    </row>
    <row r="58" spans="3:4" x14ac:dyDescent="0.25">
      <c r="C58" s="10"/>
      <c r="D58" s="10"/>
    </row>
    <row r="59" spans="3:4" x14ac:dyDescent="0.25">
      <c r="C59" s="10"/>
      <c r="D59" s="10"/>
    </row>
    <row r="60" spans="3:4" x14ac:dyDescent="0.25">
      <c r="C60" s="10"/>
      <c r="D60" s="10"/>
    </row>
    <row r="61" spans="3:4" x14ac:dyDescent="0.25">
      <c r="C61" s="10"/>
      <c r="D61" s="10"/>
    </row>
    <row r="62" spans="3:4" x14ac:dyDescent="0.25">
      <c r="C62" s="10"/>
      <c r="D62" s="10"/>
    </row>
    <row r="63" spans="3:4" x14ac:dyDescent="0.25">
      <c r="C63" s="10"/>
      <c r="D63" s="10"/>
    </row>
    <row r="64" spans="3:4" x14ac:dyDescent="0.25">
      <c r="C64" s="10"/>
      <c r="D64" s="10"/>
    </row>
    <row r="65" spans="3:4" x14ac:dyDescent="0.25">
      <c r="C65" s="10"/>
      <c r="D65" s="10"/>
    </row>
    <row r="66" spans="3:4" x14ac:dyDescent="0.25">
      <c r="C66" s="10"/>
      <c r="D66" s="10"/>
    </row>
    <row r="67" spans="3:4" x14ac:dyDescent="0.25">
      <c r="C67" s="10"/>
      <c r="D67" s="10"/>
    </row>
    <row r="68" spans="3:4" x14ac:dyDescent="0.25">
      <c r="C68" s="10"/>
      <c r="D68" s="10"/>
    </row>
    <row r="69" spans="3:4" x14ac:dyDescent="0.25">
      <c r="C69" s="10"/>
      <c r="D69" s="10"/>
    </row>
    <row r="70" spans="3:4" x14ac:dyDescent="0.25">
      <c r="C70" s="10"/>
      <c r="D70" s="10"/>
    </row>
    <row r="71" spans="3:4" x14ac:dyDescent="0.25">
      <c r="C71" s="10"/>
      <c r="D71" s="10"/>
    </row>
    <row r="72" spans="3:4" x14ac:dyDescent="0.25">
      <c r="C72" s="10"/>
      <c r="D72" s="10"/>
    </row>
    <row r="73" spans="3:4" x14ac:dyDescent="0.25">
      <c r="C73" s="10"/>
      <c r="D73" s="10"/>
    </row>
    <row r="74" spans="3:4" x14ac:dyDescent="0.25">
      <c r="C74" s="10"/>
      <c r="D74" s="10"/>
    </row>
    <row r="75" spans="3:4" x14ac:dyDescent="0.25">
      <c r="C75" s="10"/>
      <c r="D75" s="10"/>
    </row>
    <row r="76" spans="3:4" x14ac:dyDescent="0.25">
      <c r="C76" s="10"/>
      <c r="D76" s="10"/>
    </row>
    <row r="77" spans="3:4" x14ac:dyDescent="0.25">
      <c r="C77" s="10"/>
      <c r="D77" s="10"/>
    </row>
    <row r="78" spans="3:4" x14ac:dyDescent="0.25">
      <c r="C78" s="10"/>
      <c r="D78" s="10"/>
    </row>
    <row r="79" spans="3:4" x14ac:dyDescent="0.25">
      <c r="C79" s="10"/>
      <c r="D79" s="10"/>
    </row>
    <row r="80" spans="3:4" x14ac:dyDescent="0.25">
      <c r="C80" s="10"/>
      <c r="D80" s="10"/>
    </row>
    <row r="81" spans="3:4" x14ac:dyDescent="0.25">
      <c r="C81" s="10"/>
      <c r="D81" s="10"/>
    </row>
    <row r="82" spans="3:4" x14ac:dyDescent="0.25">
      <c r="C82" s="10"/>
      <c r="D82" s="10"/>
    </row>
    <row r="83" spans="3:4" x14ac:dyDescent="0.25">
      <c r="C83" s="10"/>
      <c r="D83" s="10"/>
    </row>
    <row r="84" spans="3:4" x14ac:dyDescent="0.25">
      <c r="C84" s="10"/>
      <c r="D84" s="10"/>
    </row>
    <row r="85" spans="3:4" x14ac:dyDescent="0.25">
      <c r="C85" s="10"/>
      <c r="D85" s="10"/>
    </row>
    <row r="86" spans="3:4" x14ac:dyDescent="0.25">
      <c r="C86" s="10"/>
      <c r="D86" s="10"/>
    </row>
    <row r="87" spans="3:4" x14ac:dyDescent="0.25">
      <c r="C87" s="10"/>
      <c r="D87" s="10"/>
    </row>
    <row r="88" spans="3:4" x14ac:dyDescent="0.25">
      <c r="C88" s="10"/>
      <c r="D88" s="10"/>
    </row>
    <row r="89" spans="3:4" x14ac:dyDescent="0.25">
      <c r="C89" s="10"/>
      <c r="D89" s="10"/>
    </row>
    <row r="90" spans="3:4" x14ac:dyDescent="0.25">
      <c r="C90" s="10"/>
      <c r="D90" s="10"/>
    </row>
    <row r="91" spans="3:4" x14ac:dyDescent="0.25">
      <c r="C91" s="10"/>
      <c r="D91" s="10"/>
    </row>
    <row r="92" spans="3:4" x14ac:dyDescent="0.25">
      <c r="C92" s="10"/>
      <c r="D92" s="10"/>
    </row>
    <row r="93" spans="3:4" x14ac:dyDescent="0.25">
      <c r="C93" s="10"/>
      <c r="D93" s="10"/>
    </row>
    <row r="94" spans="3:4" x14ac:dyDescent="0.25">
      <c r="C94" s="10"/>
      <c r="D94" s="10"/>
    </row>
    <row r="95" spans="3:4" x14ac:dyDescent="0.25">
      <c r="C95" s="10"/>
      <c r="D95" s="10"/>
    </row>
    <row r="96" spans="3:4" x14ac:dyDescent="0.25">
      <c r="C96" s="10"/>
      <c r="D96" s="10"/>
    </row>
    <row r="97" spans="3:4" x14ac:dyDescent="0.25">
      <c r="C97" s="10"/>
      <c r="D97" s="10"/>
    </row>
    <row r="98" spans="3:4" x14ac:dyDescent="0.25">
      <c r="C98" s="10"/>
      <c r="D98" s="10"/>
    </row>
    <row r="99" spans="3:4" x14ac:dyDescent="0.25">
      <c r="C99" s="10"/>
      <c r="D99" s="10"/>
    </row>
    <row r="100" spans="3:4" x14ac:dyDescent="0.25">
      <c r="C100" s="10"/>
      <c r="D100" s="10"/>
    </row>
    <row r="101" spans="3:4" x14ac:dyDescent="0.25">
      <c r="C101" s="10"/>
      <c r="D101" s="10"/>
    </row>
    <row r="102" spans="3:4" x14ac:dyDescent="0.25">
      <c r="C102" s="10"/>
      <c r="D102" s="10"/>
    </row>
    <row r="103" spans="3:4" x14ac:dyDescent="0.25">
      <c r="C103" s="10"/>
      <c r="D103" s="10"/>
    </row>
    <row r="104" spans="3:4" x14ac:dyDescent="0.25">
      <c r="C104" s="10"/>
      <c r="D104" s="10"/>
    </row>
    <row r="105" spans="3:4" x14ac:dyDescent="0.25">
      <c r="C105" s="10"/>
      <c r="D105" s="10"/>
    </row>
    <row r="106" spans="3:4" x14ac:dyDescent="0.25">
      <c r="C106" s="10"/>
      <c r="D106" s="10"/>
    </row>
    <row r="107" spans="3:4" x14ac:dyDescent="0.25">
      <c r="C107" s="10"/>
      <c r="D107" s="10"/>
    </row>
    <row r="108" spans="3:4" x14ac:dyDescent="0.25">
      <c r="C108" s="10"/>
      <c r="D108" s="10"/>
    </row>
    <row r="109" spans="3:4" x14ac:dyDescent="0.25">
      <c r="C109" s="10"/>
      <c r="D109" s="10"/>
    </row>
    <row r="110" spans="3:4" x14ac:dyDescent="0.25">
      <c r="C110" s="10"/>
      <c r="D110" s="10"/>
    </row>
    <row r="111" spans="3:4" x14ac:dyDescent="0.25">
      <c r="C111" s="10"/>
      <c r="D111" s="10"/>
    </row>
    <row r="112" spans="3:4" x14ac:dyDescent="0.25">
      <c r="C112" s="10"/>
      <c r="D112" s="10"/>
    </row>
    <row r="113" spans="3:4" x14ac:dyDescent="0.25">
      <c r="C113" s="10"/>
      <c r="D113" s="10"/>
    </row>
    <row r="114" spans="3:4" x14ac:dyDescent="0.25">
      <c r="C114" s="10"/>
      <c r="D114" s="10"/>
    </row>
    <row r="115" spans="3:4" x14ac:dyDescent="0.25">
      <c r="C115" s="10"/>
      <c r="D115" s="10"/>
    </row>
    <row r="116" spans="3:4" x14ac:dyDescent="0.25">
      <c r="C116" s="10"/>
      <c r="D116" s="10"/>
    </row>
    <row r="117" spans="3:4" x14ac:dyDescent="0.25">
      <c r="C117" s="10"/>
      <c r="D117" s="10"/>
    </row>
    <row r="118" spans="3:4" x14ac:dyDescent="0.25">
      <c r="C118" s="10"/>
      <c r="D118" s="10"/>
    </row>
    <row r="119" spans="3:4" x14ac:dyDescent="0.25">
      <c r="C119" s="10"/>
      <c r="D119" s="10"/>
    </row>
    <row r="120" spans="3:4" x14ac:dyDescent="0.25">
      <c r="C120" s="10"/>
      <c r="D120" s="10"/>
    </row>
    <row r="121" spans="3:4" x14ac:dyDescent="0.25">
      <c r="C121" s="10"/>
      <c r="D121" s="10"/>
    </row>
    <row r="122" spans="3:4" x14ac:dyDescent="0.25">
      <c r="C122" s="10"/>
      <c r="D122" s="10"/>
    </row>
    <row r="123" spans="3:4" x14ac:dyDescent="0.25">
      <c r="C123" s="10"/>
      <c r="D123" s="10"/>
    </row>
    <row r="124" spans="3:4" x14ac:dyDescent="0.25">
      <c r="C124" s="10"/>
      <c r="D124" s="10"/>
    </row>
    <row r="125" spans="3:4" x14ac:dyDescent="0.25">
      <c r="C125" s="10"/>
      <c r="D125" s="10"/>
    </row>
    <row r="126" spans="3:4" x14ac:dyDescent="0.25">
      <c r="C126" s="10"/>
      <c r="D126" s="10"/>
    </row>
    <row r="127" spans="3:4" x14ac:dyDescent="0.25">
      <c r="C127" s="10"/>
      <c r="D127" s="10"/>
    </row>
    <row r="128" spans="3:4" x14ac:dyDescent="0.25">
      <c r="C128" s="10"/>
      <c r="D128" s="10"/>
    </row>
    <row r="129" spans="3:4" x14ac:dyDescent="0.25">
      <c r="C129" s="10"/>
      <c r="D129" s="10"/>
    </row>
    <row r="130" spans="3:4" x14ac:dyDescent="0.25">
      <c r="C130" s="10"/>
      <c r="D130" s="10"/>
    </row>
    <row r="131" spans="3:4" x14ac:dyDescent="0.25">
      <c r="C131" s="10"/>
      <c r="D131" s="10"/>
    </row>
    <row r="132" spans="3:4" x14ac:dyDescent="0.25">
      <c r="C132" s="10"/>
      <c r="D132" s="10"/>
    </row>
    <row r="133" spans="3:4" x14ac:dyDescent="0.25">
      <c r="C133" s="10"/>
      <c r="D133" s="10"/>
    </row>
    <row r="134" spans="3:4" x14ac:dyDescent="0.25">
      <c r="C134" s="10"/>
      <c r="D134" s="10"/>
    </row>
    <row r="135" spans="3:4" x14ac:dyDescent="0.25">
      <c r="C135" s="10"/>
      <c r="D135" s="10"/>
    </row>
    <row r="136" spans="3:4" x14ac:dyDescent="0.25">
      <c r="C136" s="10"/>
      <c r="D136" s="10"/>
    </row>
    <row r="137" spans="3:4" x14ac:dyDescent="0.25">
      <c r="C137" s="10"/>
      <c r="D137" s="10"/>
    </row>
    <row r="138" spans="3:4" x14ac:dyDescent="0.25">
      <c r="C138" s="10"/>
      <c r="D138" s="10"/>
    </row>
    <row r="139" spans="3:4" x14ac:dyDescent="0.25">
      <c r="C139" s="10"/>
      <c r="D139" s="10"/>
    </row>
    <row r="140" spans="3:4" x14ac:dyDescent="0.25">
      <c r="C140" s="10"/>
      <c r="D140" s="10"/>
    </row>
    <row r="141" spans="3:4" x14ac:dyDescent="0.25">
      <c r="C141" s="10"/>
      <c r="D141" s="10"/>
    </row>
    <row r="142" spans="3:4" x14ac:dyDescent="0.25">
      <c r="C142" s="10"/>
      <c r="D142" s="10"/>
    </row>
    <row r="143" spans="3:4" x14ac:dyDescent="0.25">
      <c r="C143" s="10"/>
      <c r="D143" s="10"/>
    </row>
    <row r="144" spans="3:4" x14ac:dyDescent="0.25">
      <c r="C144" s="10"/>
      <c r="D144" s="10"/>
    </row>
    <row r="145" spans="3:4" x14ac:dyDescent="0.25">
      <c r="C145" s="10"/>
      <c r="D145" s="10"/>
    </row>
    <row r="146" spans="3:4" x14ac:dyDescent="0.25">
      <c r="C146" s="10"/>
      <c r="D146" s="10"/>
    </row>
    <row r="147" spans="3:4" x14ac:dyDescent="0.25">
      <c r="C147" s="10"/>
      <c r="D147" s="10"/>
    </row>
    <row r="148" spans="3:4" x14ac:dyDescent="0.25">
      <c r="C148" s="10"/>
      <c r="D148" s="10"/>
    </row>
    <row r="149" spans="3:4" x14ac:dyDescent="0.25">
      <c r="C149" s="10"/>
      <c r="D149" s="10"/>
    </row>
    <row r="150" spans="3:4" x14ac:dyDescent="0.25">
      <c r="C150" s="10"/>
      <c r="D150" s="10"/>
    </row>
    <row r="151" spans="3:4" x14ac:dyDescent="0.25">
      <c r="C151" s="10"/>
      <c r="D151" s="10"/>
    </row>
    <row r="152" spans="3:4" x14ac:dyDescent="0.25">
      <c r="C152" s="10"/>
      <c r="D152" s="10"/>
    </row>
    <row r="153" spans="3:4" x14ac:dyDescent="0.25">
      <c r="C153" s="10"/>
      <c r="D153" s="10"/>
    </row>
    <row r="154" spans="3:4" x14ac:dyDescent="0.25">
      <c r="C154" s="10"/>
      <c r="D154" s="10"/>
    </row>
    <row r="155" spans="3:4" x14ac:dyDescent="0.25">
      <c r="C155" s="10"/>
      <c r="D155" s="10"/>
    </row>
    <row r="156" spans="3:4" x14ac:dyDescent="0.25">
      <c r="C156" s="10"/>
      <c r="D156" s="10"/>
    </row>
    <row r="157" spans="3:4" x14ac:dyDescent="0.25">
      <c r="C157" s="10"/>
      <c r="D157" s="10"/>
    </row>
    <row r="158" spans="3:4" x14ac:dyDescent="0.25">
      <c r="C158" s="10"/>
      <c r="D158" s="10"/>
    </row>
    <row r="159" spans="3:4" x14ac:dyDescent="0.25">
      <c r="C159" s="10"/>
      <c r="D159" s="10"/>
    </row>
    <row r="160" spans="3:4" x14ac:dyDescent="0.25">
      <c r="C160" s="10"/>
      <c r="D160" s="10"/>
    </row>
    <row r="161" spans="3:4" x14ac:dyDescent="0.25">
      <c r="C161" s="10"/>
      <c r="D161" s="10"/>
    </row>
    <row r="162" spans="3:4" x14ac:dyDescent="0.25">
      <c r="C162" s="10"/>
      <c r="D162" s="10"/>
    </row>
    <row r="163" spans="3:4" x14ac:dyDescent="0.25">
      <c r="C163" s="10"/>
      <c r="D163" s="10"/>
    </row>
    <row r="164" spans="3:4" x14ac:dyDescent="0.25">
      <c r="C164" s="10"/>
      <c r="D164" s="10"/>
    </row>
    <row r="165" spans="3:4" x14ac:dyDescent="0.25">
      <c r="C165" s="10"/>
      <c r="D165" s="10"/>
    </row>
    <row r="166" spans="3:4" x14ac:dyDescent="0.25">
      <c r="C166" s="10"/>
      <c r="D166" s="10"/>
    </row>
    <row r="167" spans="3:4" x14ac:dyDescent="0.25">
      <c r="C167" s="10"/>
      <c r="D167" s="10"/>
    </row>
    <row r="168" spans="3:4" x14ac:dyDescent="0.25">
      <c r="C168" s="10"/>
      <c r="D168" s="10"/>
    </row>
    <row r="169" spans="3:4" x14ac:dyDescent="0.25">
      <c r="C169" s="10"/>
      <c r="D169" s="10"/>
    </row>
    <row r="170" spans="3:4" x14ac:dyDescent="0.25">
      <c r="C170" s="10"/>
      <c r="D170" s="10"/>
    </row>
    <row r="171" spans="3:4" x14ac:dyDescent="0.25">
      <c r="C171" s="10"/>
      <c r="D171" s="10"/>
    </row>
    <row r="172" spans="3:4" x14ac:dyDescent="0.25">
      <c r="C172" s="10"/>
      <c r="D172" s="10"/>
    </row>
    <row r="173" spans="3:4" x14ac:dyDescent="0.25">
      <c r="C173" s="10"/>
      <c r="D173" s="10"/>
    </row>
    <row r="174" spans="3:4" x14ac:dyDescent="0.25">
      <c r="C174" s="10"/>
      <c r="D174" s="10"/>
    </row>
    <row r="175" spans="3:4" x14ac:dyDescent="0.25">
      <c r="C175" s="10"/>
      <c r="D175" s="10"/>
    </row>
    <row r="176" spans="3:4" x14ac:dyDescent="0.25">
      <c r="C176" s="10"/>
      <c r="D176" s="10"/>
    </row>
    <row r="177" spans="3:4" x14ac:dyDescent="0.25">
      <c r="C177" s="10"/>
      <c r="D177" s="10"/>
    </row>
    <row r="178" spans="3:4" x14ac:dyDescent="0.25">
      <c r="C178" s="10"/>
      <c r="D178" s="10"/>
    </row>
    <row r="179" spans="3:4" x14ac:dyDescent="0.25">
      <c r="C179" s="10"/>
      <c r="D179" s="10"/>
    </row>
    <row r="180" spans="3:4" x14ac:dyDescent="0.25">
      <c r="C180" s="10"/>
      <c r="D180" s="10"/>
    </row>
    <row r="181" spans="3:4" x14ac:dyDescent="0.25">
      <c r="C181" s="10"/>
      <c r="D181" s="10"/>
    </row>
    <row r="182" spans="3:4" x14ac:dyDescent="0.25">
      <c r="C182" s="10"/>
      <c r="D182" s="10"/>
    </row>
    <row r="183" spans="3:4" x14ac:dyDescent="0.25">
      <c r="C183" s="10"/>
      <c r="D183" s="10"/>
    </row>
    <row r="184" spans="3:4" x14ac:dyDescent="0.25">
      <c r="C184" s="10"/>
      <c r="D184" s="10"/>
    </row>
    <row r="185" spans="3:4" x14ac:dyDescent="0.25">
      <c r="C185" s="10"/>
      <c r="D185" s="10"/>
    </row>
    <row r="186" spans="3:4" x14ac:dyDescent="0.25">
      <c r="C186" s="10"/>
      <c r="D186" s="10"/>
    </row>
    <row r="187" spans="3:4" x14ac:dyDescent="0.25">
      <c r="C187" s="10"/>
      <c r="D187" s="10"/>
    </row>
    <row r="188" spans="3:4" x14ac:dyDescent="0.25">
      <c r="C188" s="10"/>
      <c r="D188" s="10"/>
    </row>
    <row r="189" spans="3:4" x14ac:dyDescent="0.25">
      <c r="C189" s="10"/>
      <c r="D189" s="10"/>
    </row>
    <row r="190" spans="3:4" x14ac:dyDescent="0.25">
      <c r="C190" s="10"/>
      <c r="D190" s="10"/>
    </row>
    <row r="191" spans="3:4" x14ac:dyDescent="0.25">
      <c r="C191" s="10"/>
      <c r="D191" s="10"/>
    </row>
    <row r="192" spans="3:4" x14ac:dyDescent="0.25">
      <c r="C192" s="10"/>
      <c r="D192" s="10"/>
    </row>
    <row r="193" spans="3:4" x14ac:dyDescent="0.25">
      <c r="C193" s="10"/>
      <c r="D193" s="10"/>
    </row>
    <row r="194" spans="3:4" x14ac:dyDescent="0.25">
      <c r="C194" s="10"/>
      <c r="D194" s="10"/>
    </row>
    <row r="195" spans="3:4" x14ac:dyDescent="0.25">
      <c r="C195" s="10"/>
      <c r="D195" s="10"/>
    </row>
    <row r="196" spans="3:4" x14ac:dyDescent="0.25">
      <c r="C196" s="10"/>
      <c r="D196" s="10"/>
    </row>
    <row r="197" spans="3:4" x14ac:dyDescent="0.25">
      <c r="C197" s="10"/>
      <c r="D197" s="10"/>
    </row>
    <row r="198" spans="3:4" x14ac:dyDescent="0.25">
      <c r="C198" s="10"/>
      <c r="D198" s="10"/>
    </row>
    <row r="199" spans="3:4" x14ac:dyDescent="0.25">
      <c r="C199" s="10"/>
      <c r="D199" s="10"/>
    </row>
    <row r="200" spans="3:4" x14ac:dyDescent="0.25">
      <c r="C200" s="10"/>
      <c r="D200" s="10"/>
    </row>
    <row r="201" spans="3:4" x14ac:dyDescent="0.25">
      <c r="C201" s="10"/>
      <c r="D201" s="10"/>
    </row>
    <row r="202" spans="3:4" x14ac:dyDescent="0.25">
      <c r="C202" s="10"/>
      <c r="D202" s="10"/>
    </row>
    <row r="203" spans="3:4" x14ac:dyDescent="0.25">
      <c r="C203" s="10"/>
      <c r="D203" s="10"/>
    </row>
    <row r="204" spans="3:4" x14ac:dyDescent="0.25">
      <c r="C204" s="10"/>
      <c r="D204" s="10"/>
    </row>
    <row r="205" spans="3:4" x14ac:dyDescent="0.25">
      <c r="C205" s="10"/>
      <c r="D205" s="10"/>
    </row>
    <row r="206" spans="3:4" x14ac:dyDescent="0.25">
      <c r="C206" s="10"/>
      <c r="D206" s="10"/>
    </row>
    <row r="207" spans="3:4" x14ac:dyDescent="0.25">
      <c r="C207" s="10"/>
      <c r="D207" s="10"/>
    </row>
    <row r="208" spans="3:4" x14ac:dyDescent="0.25">
      <c r="C208" s="10"/>
      <c r="D208" s="10"/>
    </row>
    <row r="209" spans="3:4" x14ac:dyDescent="0.25">
      <c r="C209" s="10"/>
      <c r="D209" s="10"/>
    </row>
    <row r="210" spans="3:4" x14ac:dyDescent="0.25">
      <c r="C210" s="10"/>
      <c r="D210" s="10"/>
    </row>
    <row r="211" spans="3:4" x14ac:dyDescent="0.25">
      <c r="C211" s="10"/>
      <c r="D211" s="10"/>
    </row>
    <row r="212" spans="3:4" x14ac:dyDescent="0.25">
      <c r="C212" s="10"/>
      <c r="D212" s="10"/>
    </row>
    <row r="213" spans="3:4" x14ac:dyDescent="0.25">
      <c r="C213" s="10"/>
      <c r="D213" s="10"/>
    </row>
    <row r="214" spans="3:4" x14ac:dyDescent="0.25">
      <c r="C214" s="10"/>
      <c r="D214" s="10"/>
    </row>
    <row r="215" spans="3:4" x14ac:dyDescent="0.25">
      <c r="C215" s="10"/>
      <c r="D215" s="10"/>
    </row>
    <row r="216" spans="3:4" x14ac:dyDescent="0.25">
      <c r="C216" s="10"/>
      <c r="D216" s="10"/>
    </row>
    <row r="217" spans="3:4" x14ac:dyDescent="0.25">
      <c r="C217" s="10"/>
      <c r="D217" s="10"/>
    </row>
    <row r="218" spans="3:4" x14ac:dyDescent="0.25">
      <c r="C218" s="10"/>
      <c r="D218" s="10"/>
    </row>
    <row r="219" spans="3:4" x14ac:dyDescent="0.25">
      <c r="C219" s="10"/>
      <c r="D219" s="10"/>
    </row>
    <row r="220" spans="3:4" x14ac:dyDescent="0.25">
      <c r="C220" s="10"/>
      <c r="D220" s="10"/>
    </row>
    <row r="221" spans="3:4" x14ac:dyDescent="0.25">
      <c r="C221" s="10"/>
      <c r="D221" s="10"/>
    </row>
    <row r="222" spans="3:4" x14ac:dyDescent="0.25">
      <c r="C222" s="10"/>
      <c r="D222" s="10"/>
    </row>
    <row r="223" spans="3:4" x14ac:dyDescent="0.25">
      <c r="C223" s="10"/>
      <c r="D223" s="10"/>
    </row>
    <row r="224" spans="3:4" x14ac:dyDescent="0.25">
      <c r="C224" s="10"/>
      <c r="D224" s="10"/>
    </row>
    <row r="225" spans="3:4" x14ac:dyDescent="0.25">
      <c r="C225" s="10"/>
      <c r="D225" s="10"/>
    </row>
    <row r="226" spans="3:4" x14ac:dyDescent="0.25">
      <c r="C226" s="10"/>
      <c r="D226" s="10"/>
    </row>
    <row r="227" spans="3:4" x14ac:dyDescent="0.25">
      <c r="C227" s="10"/>
      <c r="D227" s="10"/>
    </row>
    <row r="228" spans="3:4" x14ac:dyDescent="0.25">
      <c r="C228" s="10"/>
      <c r="D228" s="10"/>
    </row>
    <row r="229" spans="3:4" x14ac:dyDescent="0.25">
      <c r="C229" s="10"/>
      <c r="D229" s="10"/>
    </row>
    <row r="230" spans="3:4" x14ac:dyDescent="0.25">
      <c r="C230" s="10"/>
      <c r="D230" s="10"/>
    </row>
    <row r="231" spans="3:4" x14ac:dyDescent="0.25">
      <c r="C231" s="10"/>
      <c r="D231" s="10"/>
    </row>
    <row r="232" spans="3:4" x14ac:dyDescent="0.25">
      <c r="C232" s="10"/>
      <c r="D232" s="10"/>
    </row>
    <row r="233" spans="3:4" x14ac:dyDescent="0.25">
      <c r="C233" s="10"/>
      <c r="D233" s="10"/>
    </row>
    <row r="234" spans="3:4" x14ac:dyDescent="0.25">
      <c r="C234" s="10"/>
      <c r="D234" s="10"/>
    </row>
    <row r="235" spans="3:4" x14ac:dyDescent="0.25">
      <c r="C235" s="10"/>
      <c r="D235" s="10"/>
    </row>
    <row r="236" spans="3:4" x14ac:dyDescent="0.25">
      <c r="C236" s="10"/>
      <c r="D236" s="10"/>
    </row>
    <row r="237" spans="3:4" x14ac:dyDescent="0.25">
      <c r="C237" s="10"/>
      <c r="D237" s="10"/>
    </row>
    <row r="238" spans="3:4" x14ac:dyDescent="0.25">
      <c r="C238" s="10"/>
      <c r="D238" s="10"/>
    </row>
    <row r="239" spans="3:4" x14ac:dyDescent="0.25">
      <c r="C239" s="10"/>
      <c r="D239" s="10"/>
    </row>
    <row r="240" spans="3:4" x14ac:dyDescent="0.25">
      <c r="C240" s="10"/>
      <c r="D240" s="10"/>
    </row>
    <row r="241" spans="3:4" x14ac:dyDescent="0.25">
      <c r="C241" s="10"/>
      <c r="D241" s="10"/>
    </row>
    <row r="242" spans="3:4" x14ac:dyDescent="0.25">
      <c r="C242" s="10"/>
      <c r="D242" s="10"/>
    </row>
    <row r="243" spans="3:4" x14ac:dyDescent="0.25">
      <c r="C243" s="10"/>
      <c r="D243" s="10"/>
    </row>
    <row r="244" spans="3:4" x14ac:dyDescent="0.25">
      <c r="C244" s="10"/>
      <c r="D244" s="10"/>
    </row>
    <row r="245" spans="3:4" x14ac:dyDescent="0.25">
      <c r="C245" s="10"/>
      <c r="D245" s="10"/>
    </row>
    <row r="246" spans="3:4" x14ac:dyDescent="0.25">
      <c r="C246" s="10"/>
      <c r="D246" s="10"/>
    </row>
    <row r="247" spans="3:4" x14ac:dyDescent="0.25">
      <c r="C247" s="10"/>
      <c r="D247" s="10"/>
    </row>
    <row r="248" spans="3:4" x14ac:dyDescent="0.25">
      <c r="C248" s="10"/>
      <c r="D248" s="10"/>
    </row>
    <row r="249" spans="3:4" x14ac:dyDescent="0.25">
      <c r="C249" s="10"/>
      <c r="D249" s="10"/>
    </row>
    <row r="250" spans="3:4" x14ac:dyDescent="0.25">
      <c r="C250" s="10"/>
      <c r="D250" s="10"/>
    </row>
    <row r="251" spans="3:4" x14ac:dyDescent="0.25">
      <c r="C251" s="10"/>
      <c r="D251" s="10"/>
    </row>
    <row r="252" spans="3:4" x14ac:dyDescent="0.25">
      <c r="C252" s="10"/>
      <c r="D252" s="10"/>
    </row>
    <row r="253" spans="3:4" x14ac:dyDescent="0.25">
      <c r="C253" s="10"/>
      <c r="D253" s="10"/>
    </row>
    <row r="254" spans="3:4" x14ac:dyDescent="0.25">
      <c r="C254" s="10"/>
      <c r="D254" s="10"/>
    </row>
    <row r="255" spans="3:4" x14ac:dyDescent="0.25">
      <c r="C255" s="10"/>
      <c r="D255" s="10"/>
    </row>
    <row r="256" spans="3:4" x14ac:dyDescent="0.25">
      <c r="C256" s="10"/>
      <c r="D256" s="10"/>
    </row>
    <row r="257" spans="3:4" x14ac:dyDescent="0.25">
      <c r="C257" s="10"/>
      <c r="D257" s="10"/>
    </row>
    <row r="258" spans="3:4" x14ac:dyDescent="0.25">
      <c r="C258" s="10"/>
      <c r="D258" s="10"/>
    </row>
    <row r="259" spans="3:4" x14ac:dyDescent="0.25">
      <c r="C259" s="10"/>
      <c r="D259" s="10"/>
    </row>
    <row r="260" spans="3:4" x14ac:dyDescent="0.25">
      <c r="C260" s="10"/>
      <c r="D260" s="10"/>
    </row>
    <row r="261" spans="3:4" x14ac:dyDescent="0.25">
      <c r="C261" s="10"/>
      <c r="D261" s="10"/>
    </row>
    <row r="262" spans="3:4" x14ac:dyDescent="0.25">
      <c r="C262" s="10"/>
      <c r="D262" s="10"/>
    </row>
    <row r="263" spans="3:4" x14ac:dyDescent="0.25">
      <c r="C263" s="10"/>
      <c r="D263" s="10"/>
    </row>
    <row r="264" spans="3:4" x14ac:dyDescent="0.25">
      <c r="C264" s="10"/>
      <c r="D264" s="10"/>
    </row>
    <row r="265" spans="3:4" x14ac:dyDescent="0.25">
      <c r="C265" s="10"/>
      <c r="D265" s="10"/>
    </row>
    <row r="266" spans="3:4" x14ac:dyDescent="0.25">
      <c r="C266" s="10"/>
      <c r="D266" s="10"/>
    </row>
    <row r="267" spans="3:4" x14ac:dyDescent="0.25">
      <c r="C267" s="10"/>
      <c r="D267" s="10"/>
    </row>
    <row r="268" spans="3:4" x14ac:dyDescent="0.25">
      <c r="C268" s="10"/>
      <c r="D268" s="10"/>
    </row>
    <row r="269" spans="3:4" x14ac:dyDescent="0.25">
      <c r="C269" s="10"/>
      <c r="D269" s="10"/>
    </row>
    <row r="270" spans="3:4" x14ac:dyDescent="0.25">
      <c r="C270" s="10"/>
      <c r="D270" s="10"/>
    </row>
    <row r="271" spans="3:4" x14ac:dyDescent="0.25">
      <c r="C271" s="10"/>
      <c r="D271" s="10"/>
    </row>
    <row r="272" spans="3:4" x14ac:dyDescent="0.25">
      <c r="C272" s="10"/>
      <c r="D272" s="10"/>
    </row>
    <row r="273" spans="3:4" x14ac:dyDescent="0.25">
      <c r="C273" s="10"/>
      <c r="D273" s="10"/>
    </row>
    <row r="274" spans="3:4" x14ac:dyDescent="0.25">
      <c r="C274" s="10"/>
      <c r="D274" s="10"/>
    </row>
    <row r="275" spans="3:4" x14ac:dyDescent="0.25">
      <c r="C275" s="10"/>
      <c r="D275" s="10"/>
    </row>
    <row r="276" spans="3:4" x14ac:dyDescent="0.25">
      <c r="C276" s="10"/>
      <c r="D276" s="10"/>
    </row>
    <row r="277" spans="3:4" x14ac:dyDescent="0.25">
      <c r="C277" s="10"/>
      <c r="D277" s="10"/>
    </row>
    <row r="278" spans="3:4" x14ac:dyDescent="0.25">
      <c r="C278" s="10"/>
      <c r="D278" s="10"/>
    </row>
    <row r="279" spans="3:4" x14ac:dyDescent="0.25">
      <c r="C279" s="10"/>
      <c r="D279" s="10"/>
    </row>
    <row r="280" spans="3:4" x14ac:dyDescent="0.25">
      <c r="C280" s="10"/>
      <c r="D280" s="10"/>
    </row>
    <row r="281" spans="3:4" x14ac:dyDescent="0.25">
      <c r="C281" s="10"/>
      <c r="D281" s="10"/>
    </row>
    <row r="282" spans="3:4" x14ac:dyDescent="0.25">
      <c r="C282" s="10"/>
      <c r="D282" s="10"/>
    </row>
    <row r="283" spans="3:4" x14ac:dyDescent="0.25">
      <c r="C283" s="10"/>
      <c r="D283" s="10"/>
    </row>
    <row r="284" spans="3:4" x14ac:dyDescent="0.25">
      <c r="C284" s="10"/>
      <c r="D284" s="10"/>
    </row>
    <row r="285" spans="3:4" x14ac:dyDescent="0.25">
      <c r="C285" s="10"/>
      <c r="D285" s="10"/>
    </row>
    <row r="286" spans="3:4" x14ac:dyDescent="0.25">
      <c r="C286" s="10"/>
      <c r="D286" s="10"/>
    </row>
    <row r="287" spans="3:4" x14ac:dyDescent="0.25">
      <c r="C287" s="10"/>
      <c r="D287" s="10"/>
    </row>
    <row r="288" spans="3:4" x14ac:dyDescent="0.25">
      <c r="C288" s="10"/>
      <c r="D288" s="10"/>
    </row>
    <row r="289" spans="3:4" x14ac:dyDescent="0.25">
      <c r="C289" s="10"/>
      <c r="D289" s="10"/>
    </row>
    <row r="290" spans="3:4" x14ac:dyDescent="0.25">
      <c r="C290" s="10"/>
      <c r="D290" s="10"/>
    </row>
    <row r="291" spans="3:4" x14ac:dyDescent="0.25">
      <c r="C291" s="10"/>
      <c r="D291" s="10"/>
    </row>
    <row r="292" spans="3:4" x14ac:dyDescent="0.25">
      <c r="C292" s="10"/>
      <c r="D292" s="10"/>
    </row>
    <row r="293" spans="3:4" x14ac:dyDescent="0.25">
      <c r="C293" s="10"/>
      <c r="D293" s="10"/>
    </row>
    <row r="294" spans="3:4" x14ac:dyDescent="0.25">
      <c r="C294" s="10"/>
      <c r="D294" s="10"/>
    </row>
    <row r="295" spans="3:4" x14ac:dyDescent="0.25">
      <c r="C295" s="10"/>
      <c r="D295" s="10"/>
    </row>
    <row r="296" spans="3:4" x14ac:dyDescent="0.25">
      <c r="C296" s="10"/>
      <c r="D296" s="10"/>
    </row>
    <row r="297" spans="3:4" x14ac:dyDescent="0.25">
      <c r="C297" s="10"/>
      <c r="D297" s="10"/>
    </row>
    <row r="298" spans="3:4" x14ac:dyDescent="0.25">
      <c r="C298" s="10"/>
      <c r="D298" s="10"/>
    </row>
    <row r="299" spans="3:4" x14ac:dyDescent="0.25">
      <c r="C299" s="10"/>
      <c r="D299" s="10"/>
    </row>
    <row r="300" spans="3:4" x14ac:dyDescent="0.25">
      <c r="C300" s="10"/>
      <c r="D300" s="10"/>
    </row>
    <row r="301" spans="3:4" x14ac:dyDescent="0.25">
      <c r="C301" s="10"/>
      <c r="D301" s="10"/>
    </row>
    <row r="302" spans="3:4" x14ac:dyDescent="0.25">
      <c r="C302" s="10"/>
      <c r="D302" s="10"/>
    </row>
    <row r="303" spans="3:4" x14ac:dyDescent="0.25">
      <c r="C303" s="10"/>
      <c r="D303" s="10"/>
    </row>
    <row r="304" spans="3:4" x14ac:dyDescent="0.25">
      <c r="C304" s="10"/>
      <c r="D304" s="10"/>
    </row>
    <row r="305" spans="3:4" x14ac:dyDescent="0.25">
      <c r="C305" s="10"/>
      <c r="D305" s="10"/>
    </row>
    <row r="306" spans="3:4" x14ac:dyDescent="0.25">
      <c r="C306" s="10"/>
      <c r="D306" s="10"/>
    </row>
    <row r="307" spans="3:4" x14ac:dyDescent="0.25">
      <c r="C307" s="10"/>
      <c r="D307" s="10"/>
    </row>
    <row r="308" spans="3:4" x14ac:dyDescent="0.25">
      <c r="C308" s="10"/>
      <c r="D308" s="10"/>
    </row>
    <row r="309" spans="3:4" x14ac:dyDescent="0.25">
      <c r="C309" s="10"/>
      <c r="D309" s="10"/>
    </row>
    <row r="310" spans="3:4" x14ac:dyDescent="0.25">
      <c r="C310" s="10"/>
      <c r="D310" s="10"/>
    </row>
    <row r="311" spans="3:4" x14ac:dyDescent="0.25">
      <c r="C311" s="10"/>
      <c r="D311" s="10"/>
    </row>
    <row r="312" spans="3:4" x14ac:dyDescent="0.25">
      <c r="C312" s="10"/>
      <c r="D312" s="10"/>
    </row>
    <row r="313" spans="3:4" x14ac:dyDescent="0.25">
      <c r="C313" s="10"/>
      <c r="D313" s="10"/>
    </row>
    <row r="314" spans="3:4" x14ac:dyDescent="0.25">
      <c r="C314" s="10"/>
      <c r="D314" s="10"/>
    </row>
    <row r="315" spans="3:4" x14ac:dyDescent="0.25">
      <c r="C315" s="10"/>
      <c r="D315" s="10"/>
    </row>
    <row r="316" spans="3:4" x14ac:dyDescent="0.25">
      <c r="C316" s="10"/>
      <c r="D316" s="10"/>
    </row>
    <row r="317" spans="3:4" x14ac:dyDescent="0.25">
      <c r="C317" s="10"/>
      <c r="D317" s="10"/>
    </row>
    <row r="318" spans="3:4" x14ac:dyDescent="0.25">
      <c r="C318" s="10"/>
      <c r="D318" s="10"/>
    </row>
    <row r="319" spans="3:4" x14ac:dyDescent="0.25">
      <c r="C319" s="10"/>
      <c r="D319" s="10"/>
    </row>
    <row r="320" spans="3:4" x14ac:dyDescent="0.25">
      <c r="C320" s="10"/>
      <c r="D320" s="10"/>
    </row>
    <row r="321" spans="3:4" x14ac:dyDescent="0.25">
      <c r="C321" s="10"/>
      <c r="D321" s="10"/>
    </row>
    <row r="322" spans="3:4" x14ac:dyDescent="0.25">
      <c r="C322" s="10"/>
      <c r="D322" s="10"/>
    </row>
    <row r="323" spans="3:4" x14ac:dyDescent="0.25">
      <c r="C323" s="10"/>
      <c r="D323" s="10"/>
    </row>
    <row r="324" spans="3:4" x14ac:dyDescent="0.25">
      <c r="C324" s="10"/>
      <c r="D324" s="10"/>
    </row>
    <row r="325" spans="3:4" x14ac:dyDescent="0.25">
      <c r="C325" s="10"/>
      <c r="D325" s="10"/>
    </row>
    <row r="326" spans="3:4" x14ac:dyDescent="0.25">
      <c r="C326" s="10"/>
      <c r="D326" s="10"/>
    </row>
    <row r="327" spans="3:4" x14ac:dyDescent="0.25">
      <c r="C327" s="10"/>
      <c r="D327" s="10"/>
    </row>
    <row r="328" spans="3:4" x14ac:dyDescent="0.25">
      <c r="C328" s="10"/>
      <c r="D328" s="10"/>
    </row>
    <row r="329" spans="3:4" x14ac:dyDescent="0.25">
      <c r="C329" s="10"/>
      <c r="D329" s="10"/>
    </row>
    <row r="330" spans="3:4" x14ac:dyDescent="0.25">
      <c r="C330" s="10"/>
      <c r="D330" s="10"/>
    </row>
    <row r="331" spans="3:4" x14ac:dyDescent="0.25">
      <c r="C331" s="10"/>
      <c r="D331" s="10"/>
    </row>
    <row r="332" spans="3:4" x14ac:dyDescent="0.25">
      <c r="C332" s="10"/>
      <c r="D332" s="10"/>
    </row>
    <row r="333" spans="3:4" x14ac:dyDescent="0.25">
      <c r="C333" s="10"/>
      <c r="D333" s="10"/>
    </row>
    <row r="334" spans="3:4" x14ac:dyDescent="0.25">
      <c r="C334" s="10"/>
      <c r="D334" s="10"/>
    </row>
    <row r="335" spans="3:4" x14ac:dyDescent="0.25">
      <c r="C335" s="10"/>
      <c r="D335" s="10"/>
    </row>
    <row r="336" spans="3:4" x14ac:dyDescent="0.25">
      <c r="C336" s="10"/>
      <c r="D336" s="10"/>
    </row>
    <row r="337" spans="3:4" x14ac:dyDescent="0.25">
      <c r="C337" s="10"/>
      <c r="D337" s="10"/>
    </row>
    <row r="338" spans="3:4" x14ac:dyDescent="0.25">
      <c r="C338" s="10"/>
      <c r="D338" s="10"/>
    </row>
    <row r="339" spans="3:4" x14ac:dyDescent="0.25">
      <c r="C339" s="10"/>
      <c r="D339" s="10"/>
    </row>
    <row r="340" spans="3:4" x14ac:dyDescent="0.25">
      <c r="C340" s="10"/>
      <c r="D340" s="10"/>
    </row>
    <row r="341" spans="3:4" x14ac:dyDescent="0.25">
      <c r="C341" s="10"/>
      <c r="D341" s="10"/>
    </row>
    <row r="342" spans="3:4" x14ac:dyDescent="0.25">
      <c r="C342" s="10"/>
      <c r="D342" s="10"/>
    </row>
    <row r="343" spans="3:4" x14ac:dyDescent="0.25">
      <c r="C343" s="10"/>
      <c r="D343" s="10"/>
    </row>
    <row r="344" spans="3:4" x14ac:dyDescent="0.25">
      <c r="C344" s="10"/>
      <c r="D344" s="10"/>
    </row>
    <row r="345" spans="3:4" x14ac:dyDescent="0.25">
      <c r="C345" s="10"/>
      <c r="D345" s="10"/>
    </row>
    <row r="346" spans="3:4" x14ac:dyDescent="0.25">
      <c r="C346" s="10"/>
      <c r="D346" s="10"/>
    </row>
    <row r="347" spans="3:4" x14ac:dyDescent="0.25">
      <c r="C347" s="10"/>
      <c r="D347" s="10"/>
    </row>
    <row r="348" spans="3:4" x14ac:dyDescent="0.25">
      <c r="C348" s="10"/>
      <c r="D348" s="10"/>
    </row>
    <row r="349" spans="3:4" x14ac:dyDescent="0.25">
      <c r="C349" s="10"/>
      <c r="D349" s="10"/>
    </row>
    <row r="350" spans="3:4" x14ac:dyDescent="0.25">
      <c r="C350" s="10"/>
      <c r="D350" s="10"/>
    </row>
    <row r="351" spans="3:4" x14ac:dyDescent="0.25">
      <c r="C351" s="10"/>
      <c r="D351" s="10"/>
    </row>
    <row r="352" spans="3:4" x14ac:dyDescent="0.25">
      <c r="C352" s="10"/>
      <c r="D352" s="10"/>
    </row>
    <row r="353" spans="3:4" x14ac:dyDescent="0.25">
      <c r="C353" s="10"/>
      <c r="D353" s="10"/>
    </row>
    <row r="354" spans="3:4" x14ac:dyDescent="0.25">
      <c r="C354" s="10"/>
      <c r="D354" s="10"/>
    </row>
    <row r="355" spans="3:4" x14ac:dyDescent="0.25">
      <c r="C355" s="10"/>
      <c r="D355" s="10"/>
    </row>
    <row r="356" spans="3:4" x14ac:dyDescent="0.25">
      <c r="C356" s="10"/>
      <c r="D356" s="10"/>
    </row>
    <row r="357" spans="3:4" x14ac:dyDescent="0.25">
      <c r="C357" s="10"/>
      <c r="D357" s="10"/>
    </row>
    <row r="358" spans="3:4" x14ac:dyDescent="0.25">
      <c r="C358" s="10"/>
      <c r="D358" s="10"/>
    </row>
    <row r="359" spans="3:4" x14ac:dyDescent="0.25">
      <c r="C359" s="10"/>
      <c r="D359" s="10"/>
    </row>
    <row r="360" spans="3:4" x14ac:dyDescent="0.25">
      <c r="C360" s="10"/>
      <c r="D360" s="10"/>
    </row>
    <row r="361" spans="3:4" x14ac:dyDescent="0.25">
      <c r="C361" s="10"/>
      <c r="D361" s="10"/>
    </row>
    <row r="362" spans="3:4" x14ac:dyDescent="0.25">
      <c r="C362" s="10"/>
      <c r="D362" s="10"/>
    </row>
    <row r="363" spans="3:4" x14ac:dyDescent="0.25">
      <c r="C363" s="10"/>
      <c r="D363" s="10"/>
    </row>
    <row r="364" spans="3:4" x14ac:dyDescent="0.25">
      <c r="C364" s="10"/>
      <c r="D364" s="10"/>
    </row>
    <row r="365" spans="3:4" x14ac:dyDescent="0.25">
      <c r="C365" s="10"/>
      <c r="D365" s="10"/>
    </row>
    <row r="366" spans="3:4" x14ac:dyDescent="0.25">
      <c r="C366" s="10"/>
      <c r="D366" s="10"/>
    </row>
    <row r="367" spans="3:4" x14ac:dyDescent="0.25">
      <c r="C367" s="10"/>
      <c r="D367" s="10"/>
    </row>
    <row r="368" spans="3:4" x14ac:dyDescent="0.25">
      <c r="C368" s="10"/>
      <c r="D368" s="10"/>
    </row>
    <row r="369" spans="3:4" x14ac:dyDescent="0.25">
      <c r="C369" s="10"/>
      <c r="D369" s="10"/>
    </row>
    <row r="370" spans="3:4" x14ac:dyDescent="0.25">
      <c r="C370" s="10"/>
      <c r="D370" s="10"/>
    </row>
    <row r="371" spans="3:4" x14ac:dyDescent="0.25">
      <c r="C371" s="10"/>
      <c r="D371" s="10"/>
    </row>
    <row r="372" spans="3:4" x14ac:dyDescent="0.25">
      <c r="C372" s="10"/>
      <c r="D372" s="10"/>
    </row>
    <row r="373" spans="3:4" x14ac:dyDescent="0.25">
      <c r="C373" s="10"/>
      <c r="D373" s="10"/>
    </row>
    <row r="374" spans="3:4" x14ac:dyDescent="0.25">
      <c r="C374" s="10"/>
      <c r="D374" s="10"/>
    </row>
    <row r="375" spans="3:4" x14ac:dyDescent="0.25">
      <c r="C375" s="10"/>
      <c r="D375" s="10"/>
    </row>
    <row r="376" spans="3:4" x14ac:dyDescent="0.25">
      <c r="C376" s="10"/>
      <c r="D376" s="10"/>
    </row>
    <row r="377" spans="3:4" x14ac:dyDescent="0.25">
      <c r="C377" s="10"/>
      <c r="D377" s="10"/>
    </row>
    <row r="378" spans="3:4" x14ac:dyDescent="0.25">
      <c r="C378" s="10"/>
      <c r="D378" s="10"/>
    </row>
    <row r="379" spans="3:4" x14ac:dyDescent="0.25">
      <c r="C379" s="10"/>
      <c r="D379" s="10"/>
    </row>
    <row r="380" spans="3:4" x14ac:dyDescent="0.25">
      <c r="C380" s="10"/>
      <c r="D380" s="10"/>
    </row>
    <row r="381" spans="3:4" x14ac:dyDescent="0.25">
      <c r="C381" s="10"/>
      <c r="D381" s="10"/>
    </row>
    <row r="382" spans="3:4" x14ac:dyDescent="0.25">
      <c r="C382" s="10"/>
      <c r="D382" s="10"/>
    </row>
    <row r="383" spans="3:4" x14ac:dyDescent="0.25">
      <c r="C383" s="10"/>
      <c r="D383" s="10"/>
    </row>
    <row r="384" spans="3:4" x14ac:dyDescent="0.25">
      <c r="C384" s="10"/>
      <c r="D384" s="10"/>
    </row>
    <row r="385" spans="3:4" x14ac:dyDescent="0.25">
      <c r="C385" s="10"/>
      <c r="D385" s="10"/>
    </row>
    <row r="386" spans="3:4" x14ac:dyDescent="0.25">
      <c r="C386" s="10"/>
      <c r="D386" s="10"/>
    </row>
    <row r="387" spans="3:4" x14ac:dyDescent="0.25">
      <c r="C387" s="10"/>
      <c r="D387" s="10"/>
    </row>
    <row r="388" spans="3:4" x14ac:dyDescent="0.25">
      <c r="C388" s="10"/>
      <c r="D388" s="10"/>
    </row>
    <row r="389" spans="3:4" x14ac:dyDescent="0.25">
      <c r="C389" s="10"/>
      <c r="D389" s="10"/>
    </row>
    <row r="390" spans="3:4" x14ac:dyDescent="0.25">
      <c r="C390" s="10"/>
      <c r="D390" s="10"/>
    </row>
    <row r="391" spans="3:4" x14ac:dyDescent="0.25">
      <c r="C391" s="10"/>
      <c r="D391" s="10"/>
    </row>
    <row r="392" spans="3:4" x14ac:dyDescent="0.25">
      <c r="C392" s="10"/>
      <c r="D392" s="10"/>
    </row>
    <row r="393" spans="3:4" x14ac:dyDescent="0.25">
      <c r="C393" s="10"/>
      <c r="D393" s="10"/>
    </row>
    <row r="394" spans="3:4" x14ac:dyDescent="0.25">
      <c r="C394" s="10"/>
      <c r="D394" s="10"/>
    </row>
    <row r="395" spans="3:4" x14ac:dyDescent="0.25">
      <c r="C395" s="10"/>
      <c r="D395" s="10"/>
    </row>
    <row r="396" spans="3:4" x14ac:dyDescent="0.25">
      <c r="C396" s="10"/>
      <c r="D396" s="10"/>
    </row>
    <row r="397" spans="3:4" x14ac:dyDescent="0.25">
      <c r="C397" s="10"/>
      <c r="D397" s="10"/>
    </row>
    <row r="398" spans="3:4" x14ac:dyDescent="0.25">
      <c r="C398" s="10"/>
      <c r="D398" s="10"/>
    </row>
    <row r="399" spans="3:4" x14ac:dyDescent="0.25">
      <c r="C399" s="10"/>
      <c r="D399" s="10"/>
    </row>
    <row r="400" spans="3:4" x14ac:dyDescent="0.25">
      <c r="C400" s="10"/>
      <c r="D400" s="10"/>
    </row>
    <row r="401" spans="3:4" x14ac:dyDescent="0.25">
      <c r="C401" s="10"/>
      <c r="D401" s="10"/>
    </row>
    <row r="402" spans="3:4" x14ac:dyDescent="0.25">
      <c r="C402" s="10"/>
      <c r="D402" s="10"/>
    </row>
    <row r="403" spans="3:4" x14ac:dyDescent="0.25">
      <c r="C403" s="10"/>
      <c r="D403" s="10"/>
    </row>
    <row r="404" spans="3:4" x14ac:dyDescent="0.25">
      <c r="C404" s="10"/>
      <c r="D404" s="10"/>
    </row>
    <row r="405" spans="3:4" x14ac:dyDescent="0.25">
      <c r="C405" s="10"/>
      <c r="D405" s="10"/>
    </row>
    <row r="406" spans="3:4" x14ac:dyDescent="0.25">
      <c r="C406" s="10"/>
      <c r="D406" s="10"/>
    </row>
    <row r="407" spans="3:4" x14ac:dyDescent="0.25">
      <c r="C407" s="10"/>
      <c r="D407" s="10"/>
    </row>
    <row r="408" spans="3:4" x14ac:dyDescent="0.25">
      <c r="C408" s="10"/>
      <c r="D408" s="10"/>
    </row>
    <row r="409" spans="3:4" x14ac:dyDescent="0.25">
      <c r="C409" s="10"/>
      <c r="D409" s="10"/>
    </row>
    <row r="410" spans="3:4" x14ac:dyDescent="0.25">
      <c r="C410" s="10"/>
      <c r="D410" s="10"/>
    </row>
    <row r="411" spans="3:4" x14ac:dyDescent="0.25">
      <c r="C411" s="10"/>
      <c r="D411" s="10"/>
    </row>
    <row r="412" spans="3:4" x14ac:dyDescent="0.25">
      <c r="C412" s="10"/>
      <c r="D412" s="10"/>
    </row>
    <row r="413" spans="3:4" x14ac:dyDescent="0.25">
      <c r="C413" s="10"/>
      <c r="D413" s="10"/>
    </row>
    <row r="414" spans="3:4" x14ac:dyDescent="0.25">
      <c r="C414" s="10"/>
      <c r="D414" s="10"/>
    </row>
    <row r="415" spans="3:4" x14ac:dyDescent="0.25">
      <c r="C415" s="10"/>
      <c r="D415" s="10"/>
    </row>
    <row r="416" spans="3:4" x14ac:dyDescent="0.25">
      <c r="C416" s="10"/>
      <c r="D416" s="10"/>
    </row>
    <row r="417" spans="3:4" x14ac:dyDescent="0.25">
      <c r="C417" s="10"/>
      <c r="D417" s="10"/>
    </row>
    <row r="418" spans="3:4" x14ac:dyDescent="0.25">
      <c r="C418" s="10"/>
      <c r="D418" s="10"/>
    </row>
    <row r="419" spans="3:4" x14ac:dyDescent="0.25">
      <c r="C419" s="10"/>
      <c r="D419" s="10"/>
    </row>
    <row r="420" spans="3:4" x14ac:dyDescent="0.25">
      <c r="C420" s="10"/>
      <c r="D420" s="10"/>
    </row>
    <row r="421" spans="3:4" x14ac:dyDescent="0.25">
      <c r="C421" s="10"/>
      <c r="D421" s="10"/>
    </row>
    <row r="422" spans="3:4" x14ac:dyDescent="0.25">
      <c r="C422" s="10"/>
      <c r="D422" s="10"/>
    </row>
    <row r="423" spans="3:4" x14ac:dyDescent="0.25">
      <c r="C423" s="10"/>
      <c r="D423" s="10"/>
    </row>
    <row r="424" spans="3:4" x14ac:dyDescent="0.25">
      <c r="C424" s="10"/>
      <c r="D424" s="10"/>
    </row>
    <row r="425" spans="3:4" x14ac:dyDescent="0.25">
      <c r="C425" s="10"/>
      <c r="D425" s="10"/>
    </row>
    <row r="426" spans="3:4" x14ac:dyDescent="0.25">
      <c r="C426" s="10"/>
      <c r="D426" s="10"/>
    </row>
    <row r="427" spans="3:4" x14ac:dyDescent="0.25">
      <c r="C427" s="10"/>
      <c r="D427" s="10"/>
    </row>
    <row r="428" spans="3:4" x14ac:dyDescent="0.25">
      <c r="C428" s="10"/>
      <c r="D428" s="10"/>
    </row>
    <row r="429" spans="3:4" x14ac:dyDescent="0.25">
      <c r="C429" s="10"/>
      <c r="D429" s="10"/>
    </row>
    <row r="430" spans="3:4" x14ac:dyDescent="0.25">
      <c r="C430" s="10"/>
      <c r="D430" s="10"/>
    </row>
    <row r="431" spans="3:4" x14ac:dyDescent="0.25">
      <c r="C431" s="10"/>
      <c r="D431" s="10"/>
    </row>
    <row r="432" spans="3:4" x14ac:dyDescent="0.25">
      <c r="C432" s="10"/>
      <c r="D432" s="10"/>
    </row>
    <row r="433" spans="3:4" x14ac:dyDescent="0.25">
      <c r="C433" s="10"/>
      <c r="D433" s="10"/>
    </row>
    <row r="434" spans="3:4" x14ac:dyDescent="0.25">
      <c r="C434" s="10"/>
      <c r="D434" s="10"/>
    </row>
    <row r="435" spans="3:4" x14ac:dyDescent="0.25">
      <c r="C435" s="10"/>
      <c r="D435" s="10"/>
    </row>
    <row r="436" spans="3:4" x14ac:dyDescent="0.25">
      <c r="C436" s="10"/>
      <c r="D436" s="10"/>
    </row>
    <row r="437" spans="3:4" x14ac:dyDescent="0.25">
      <c r="C437" s="10"/>
      <c r="D437" s="10"/>
    </row>
    <row r="438" spans="3:4" x14ac:dyDescent="0.25">
      <c r="C438" s="10"/>
      <c r="D438" s="10"/>
    </row>
    <row r="439" spans="3:4" x14ac:dyDescent="0.25">
      <c r="C439" s="10"/>
      <c r="D439" s="10"/>
    </row>
    <row r="440" spans="3:4" x14ac:dyDescent="0.25">
      <c r="C440" s="10"/>
      <c r="D440" s="10"/>
    </row>
    <row r="441" spans="3:4" x14ac:dyDescent="0.25">
      <c r="C441" s="10"/>
      <c r="D441" s="10"/>
    </row>
    <row r="442" spans="3:4" x14ac:dyDescent="0.25">
      <c r="C442" s="10"/>
      <c r="D442" s="10"/>
    </row>
    <row r="443" spans="3:4" x14ac:dyDescent="0.25">
      <c r="C443" s="10"/>
      <c r="D443" s="10"/>
    </row>
    <row r="444" spans="3:4" x14ac:dyDescent="0.25">
      <c r="C444" s="10"/>
      <c r="D444" s="10"/>
    </row>
    <row r="445" spans="3:4" x14ac:dyDescent="0.25">
      <c r="C445" s="10"/>
      <c r="D445" s="10"/>
    </row>
    <row r="446" spans="3:4" x14ac:dyDescent="0.25">
      <c r="C446" s="10"/>
      <c r="D446" s="10"/>
    </row>
    <row r="447" spans="3:4" x14ac:dyDescent="0.25">
      <c r="C447" s="10"/>
      <c r="D447" s="10"/>
    </row>
    <row r="448" spans="3:4" x14ac:dyDescent="0.25">
      <c r="C448" s="10"/>
      <c r="D448" s="10"/>
    </row>
    <row r="449" spans="3:4" x14ac:dyDescent="0.25">
      <c r="C449" s="10"/>
      <c r="D449" s="10"/>
    </row>
    <row r="450" spans="3:4" x14ac:dyDescent="0.25">
      <c r="C450" s="10"/>
      <c r="D450" s="10"/>
    </row>
    <row r="451" spans="3:4" x14ac:dyDescent="0.25">
      <c r="C451" s="10"/>
      <c r="D451" s="10"/>
    </row>
    <row r="452" spans="3:4" x14ac:dyDescent="0.25">
      <c r="C452" s="10"/>
      <c r="D452" s="10"/>
    </row>
    <row r="453" spans="3:4" x14ac:dyDescent="0.25">
      <c r="C453" s="10"/>
      <c r="D453" s="10"/>
    </row>
    <row r="454" spans="3:4" x14ac:dyDescent="0.25">
      <c r="C454" s="10"/>
      <c r="D454" s="10"/>
    </row>
    <row r="455" spans="3:4" x14ac:dyDescent="0.25">
      <c r="C455" s="10"/>
      <c r="D455" s="10"/>
    </row>
    <row r="456" spans="3:4" x14ac:dyDescent="0.25">
      <c r="C456" s="10"/>
      <c r="D456" s="10"/>
    </row>
  </sheetData>
  <mergeCells count="8">
    <mergeCell ref="A6:G6"/>
    <mergeCell ref="A8:G8"/>
    <mergeCell ref="A1:A2"/>
    <mergeCell ref="B1:G1"/>
    <mergeCell ref="B2:F2"/>
    <mergeCell ref="B3:G3"/>
    <mergeCell ref="B4:F4"/>
    <mergeCell ref="B5:F5"/>
  </mergeCells>
  <pageMargins left="0.7" right="0.38187500000000002" top="0.41666666666666669" bottom="0.75" header="0.3" footer="0.3"/>
  <pageSetup paperSize="9" scale="95" fitToHeight="0" orientation="landscape" r:id="rId2"/>
  <headerFooter>
    <oddFooter>&amp;C&amp;8“La DTA se reserva el derecho de modificar el formato de este formulario sin previo aviso”&amp;R&amp;"-,Negrita"&amp;8Página &amp;P de &amp;N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G456"/>
  <sheetViews>
    <sheetView showGridLines="0" view="pageBreakPreview" zoomScaleNormal="100" zoomScaleSheetLayoutView="100" workbookViewId="0">
      <selection activeCell="F12" sqref="F12"/>
    </sheetView>
  </sheetViews>
  <sheetFormatPr baseColWidth="10" defaultColWidth="3.5703125" defaultRowHeight="15" x14ac:dyDescent="0.25"/>
  <cols>
    <col min="1" max="1" width="10.42578125" style="10" customWidth="1"/>
    <col min="2" max="2" width="4.85546875" style="103" customWidth="1"/>
    <col min="3" max="3" width="15.85546875" style="102" customWidth="1"/>
    <col min="4" max="4" width="10.5703125" style="102" customWidth="1"/>
    <col min="5" max="5" width="36.140625" style="10" customWidth="1"/>
    <col min="6" max="6" width="24.7109375" style="10" customWidth="1"/>
    <col min="7" max="7" width="15.28515625" style="10" customWidth="1"/>
    <col min="8" max="16384" width="3.5703125" style="10"/>
  </cols>
  <sheetData>
    <row r="1" spans="1:7" customFormat="1" ht="15" customHeight="1" x14ac:dyDescent="0.25">
      <c r="A1" s="169"/>
      <c r="B1" s="170" t="s">
        <v>0</v>
      </c>
      <c r="C1" s="170"/>
      <c r="D1" s="170"/>
      <c r="E1" s="170"/>
      <c r="F1" s="170"/>
      <c r="G1" s="170"/>
    </row>
    <row r="2" spans="1:7" customFormat="1" ht="38.25" customHeight="1" x14ac:dyDescent="0.25">
      <c r="A2" s="169"/>
      <c r="B2" s="170" t="str">
        <f>'Resumen REV DOC'!B2:C2</f>
        <v>LISTA DE VERIFICACIÓN NB/ISO/IEC 17043</v>
      </c>
      <c r="C2" s="170"/>
      <c r="D2" s="170"/>
      <c r="E2" s="170"/>
      <c r="F2" s="170"/>
      <c r="G2" s="3" t="str">
        <f>'Resumen REV DOC'!D2</f>
        <v>DTA-FOR-142 G</v>
      </c>
    </row>
    <row r="3" spans="1:7" customFormat="1" ht="15" customHeight="1" x14ac:dyDescent="0.25">
      <c r="A3" s="5" t="str">
        <f>'17043'!A3</f>
        <v>Versión 1</v>
      </c>
      <c r="B3" s="171" t="str">
        <f>'17043'!C3</f>
        <v>Vigente desde: 2023-06-12</v>
      </c>
      <c r="C3" s="171"/>
      <c r="D3" s="171"/>
      <c r="E3" s="171"/>
      <c r="F3" s="171"/>
      <c r="G3" s="171"/>
    </row>
    <row r="4" spans="1:7" customFormat="1" x14ac:dyDescent="0.25">
      <c r="A4" s="6" t="s">
        <v>7</v>
      </c>
      <c r="B4" s="174">
        <f>'17043'!$B$18</f>
        <v>0</v>
      </c>
      <c r="C4" s="174"/>
      <c r="D4" s="174"/>
      <c r="E4" s="174"/>
      <c r="F4" s="174"/>
    </row>
    <row r="5" spans="1:7" customFormat="1" x14ac:dyDescent="0.25">
      <c r="A5" s="6" t="s">
        <v>8</v>
      </c>
      <c r="B5" s="174">
        <f>'17043'!$B$19</f>
        <v>0</v>
      </c>
      <c r="C5" s="174"/>
      <c r="D5" s="174"/>
      <c r="E5" s="174"/>
      <c r="F5" s="174"/>
    </row>
    <row r="6" spans="1:7" customFormat="1" x14ac:dyDescent="0.25">
      <c r="A6" s="175" t="s">
        <v>143</v>
      </c>
      <c r="B6" s="172"/>
      <c r="C6" s="172"/>
      <c r="D6" s="172"/>
      <c r="E6" s="172"/>
      <c r="F6" s="172"/>
      <c r="G6" s="172"/>
    </row>
    <row r="7" spans="1:7" customFormat="1" x14ac:dyDescent="0.25">
      <c r="A7" s="176" t="s">
        <v>147</v>
      </c>
      <c r="B7" s="176"/>
      <c r="C7" s="176"/>
      <c r="D7" s="176"/>
      <c r="E7" s="176"/>
      <c r="F7" s="176"/>
      <c r="G7" s="176"/>
    </row>
    <row r="8" spans="1:7" customFormat="1" ht="30" x14ac:dyDescent="0.25">
      <c r="B8" s="13"/>
      <c r="C8" s="118" t="s">
        <v>49</v>
      </c>
      <c r="D8" s="117" t="s">
        <v>34</v>
      </c>
      <c r="E8" s="10"/>
    </row>
    <row r="9" spans="1:7" customFormat="1" x14ac:dyDescent="0.25">
      <c r="B9" s="11"/>
      <c r="C9" s="9"/>
      <c r="D9" s="9"/>
    </row>
    <row r="10" spans="1:7" s="103" customFormat="1" ht="30" x14ac:dyDescent="0.25">
      <c r="B10" s="112" t="s">
        <v>50</v>
      </c>
      <c r="C10" s="112" t="s">
        <v>135</v>
      </c>
      <c r="D10" s="112" t="s">
        <v>6</v>
      </c>
      <c r="E10" s="112" t="s">
        <v>13</v>
      </c>
      <c r="F10" s="86" t="s">
        <v>145</v>
      </c>
    </row>
    <row r="11" spans="1:7" x14ac:dyDescent="0.25">
      <c r="B11" s="115">
        <f>IF(LEN(C11)&gt;0,ROW(C11)-ROW($C$10),"")</f>
        <v>1</v>
      </c>
      <c r="C11" s="99" t="s">
        <v>51</v>
      </c>
      <c r="D11" s="99" t="s">
        <v>132</v>
      </c>
      <c r="E11" s="99" t="s">
        <v>149</v>
      </c>
      <c r="F11" s="89" t="s">
        <v>153</v>
      </c>
    </row>
    <row r="12" spans="1:7" x14ac:dyDescent="0.25">
      <c r="B12" s="115" t="str">
        <f t="shared" ref="B12:B32" si="0">IF(LEN(C12)&gt;0,ROW(C12)-ROW($C$10),"")</f>
        <v/>
      </c>
      <c r="C12"/>
      <c r="D12"/>
      <c r="E12"/>
      <c r="F12" s="89"/>
    </row>
    <row r="13" spans="1:7" s="2" customFormat="1" x14ac:dyDescent="0.25">
      <c r="B13" s="115" t="str">
        <f t="shared" si="0"/>
        <v/>
      </c>
      <c r="C13"/>
      <c r="D13"/>
      <c r="E13"/>
      <c r="F13" s="89"/>
    </row>
    <row r="14" spans="1:7" x14ac:dyDescent="0.25">
      <c r="B14" s="115" t="str">
        <f t="shared" si="0"/>
        <v/>
      </c>
      <c r="C14" s="10"/>
      <c r="D14" s="10"/>
      <c r="F14" s="89"/>
    </row>
    <row r="15" spans="1:7" x14ac:dyDescent="0.25">
      <c r="B15" s="115" t="str">
        <f t="shared" si="0"/>
        <v/>
      </c>
      <c r="C15" s="10"/>
      <c r="D15" s="10"/>
      <c r="F15" s="115"/>
    </row>
    <row r="16" spans="1:7" x14ac:dyDescent="0.25">
      <c r="B16" s="115" t="str">
        <f t="shared" si="0"/>
        <v/>
      </c>
      <c r="C16" s="10"/>
      <c r="D16" s="10"/>
      <c r="F16" s="89"/>
    </row>
    <row r="17" spans="2:6" x14ac:dyDescent="0.25">
      <c r="B17" s="115" t="str">
        <f t="shared" si="0"/>
        <v/>
      </c>
      <c r="C17" s="10"/>
      <c r="D17" s="10"/>
      <c r="F17" s="89"/>
    </row>
    <row r="18" spans="2:6" x14ac:dyDescent="0.25">
      <c r="B18" s="115" t="str">
        <f t="shared" si="0"/>
        <v/>
      </c>
      <c r="C18" s="10"/>
      <c r="D18" s="10"/>
      <c r="F18" s="89"/>
    </row>
    <row r="19" spans="2:6" x14ac:dyDescent="0.25">
      <c r="B19" s="115" t="str">
        <f t="shared" si="0"/>
        <v/>
      </c>
      <c r="C19" s="10"/>
      <c r="D19" s="10"/>
      <c r="F19" s="89"/>
    </row>
    <row r="20" spans="2:6" x14ac:dyDescent="0.25">
      <c r="B20" s="115" t="str">
        <f t="shared" si="0"/>
        <v/>
      </c>
      <c r="C20" s="10"/>
      <c r="D20" s="10"/>
      <c r="F20" s="89"/>
    </row>
    <row r="21" spans="2:6" x14ac:dyDescent="0.25">
      <c r="B21" s="115" t="str">
        <f t="shared" si="0"/>
        <v/>
      </c>
      <c r="C21" s="10"/>
      <c r="D21" s="10"/>
      <c r="F21" s="89"/>
    </row>
    <row r="22" spans="2:6" x14ac:dyDescent="0.25">
      <c r="B22" s="115" t="str">
        <f t="shared" si="0"/>
        <v/>
      </c>
      <c r="C22" s="10"/>
      <c r="D22" s="10"/>
      <c r="F22" s="89"/>
    </row>
    <row r="23" spans="2:6" x14ac:dyDescent="0.25">
      <c r="B23" s="115" t="str">
        <f t="shared" si="0"/>
        <v/>
      </c>
      <c r="C23" s="10"/>
      <c r="D23" s="10"/>
      <c r="F23" s="89"/>
    </row>
    <row r="24" spans="2:6" x14ac:dyDescent="0.25">
      <c r="B24" s="115" t="str">
        <f t="shared" si="0"/>
        <v/>
      </c>
      <c r="C24" s="10"/>
      <c r="D24" s="10"/>
      <c r="F24" s="89"/>
    </row>
    <row r="25" spans="2:6" x14ac:dyDescent="0.25">
      <c r="B25" s="115" t="str">
        <f t="shared" si="0"/>
        <v/>
      </c>
      <c r="C25" s="10"/>
      <c r="D25" s="10"/>
      <c r="F25" s="89"/>
    </row>
    <row r="26" spans="2:6" x14ac:dyDescent="0.25">
      <c r="B26" s="115" t="str">
        <f t="shared" si="0"/>
        <v/>
      </c>
      <c r="C26" s="10"/>
      <c r="D26" s="10"/>
      <c r="F26" s="89"/>
    </row>
    <row r="27" spans="2:6" x14ac:dyDescent="0.25">
      <c r="B27" s="115" t="str">
        <f t="shared" si="0"/>
        <v/>
      </c>
      <c r="C27" s="10"/>
      <c r="D27" s="10"/>
      <c r="F27" s="89"/>
    </row>
    <row r="28" spans="2:6" x14ac:dyDescent="0.25">
      <c r="B28" s="115" t="str">
        <f t="shared" si="0"/>
        <v/>
      </c>
      <c r="C28" s="10"/>
      <c r="D28" s="10"/>
      <c r="F28" s="89"/>
    </row>
    <row r="29" spans="2:6" x14ac:dyDescent="0.25">
      <c r="B29" s="115" t="str">
        <f t="shared" si="0"/>
        <v/>
      </c>
      <c r="C29" s="10"/>
      <c r="D29" s="10"/>
      <c r="F29" s="89"/>
    </row>
    <row r="30" spans="2:6" x14ac:dyDescent="0.25">
      <c r="B30" s="115" t="str">
        <f t="shared" si="0"/>
        <v/>
      </c>
      <c r="C30" s="10"/>
      <c r="D30" s="10"/>
      <c r="F30" s="89"/>
    </row>
    <row r="31" spans="2:6" x14ac:dyDescent="0.25">
      <c r="B31" s="115" t="str">
        <f t="shared" si="0"/>
        <v/>
      </c>
      <c r="C31" s="10"/>
      <c r="D31" s="10"/>
      <c r="F31" s="89"/>
    </row>
    <row r="32" spans="2:6" x14ac:dyDescent="0.25">
      <c r="B32" s="115" t="str">
        <f t="shared" si="0"/>
        <v/>
      </c>
      <c r="C32" s="10"/>
      <c r="D32" s="10"/>
      <c r="F32" s="89"/>
    </row>
    <row r="33" spans="2:4" x14ac:dyDescent="0.25">
      <c r="B33" s="113"/>
      <c r="C33" s="10"/>
      <c r="D33" s="10"/>
    </row>
    <row r="34" spans="2:4" x14ac:dyDescent="0.25">
      <c r="B34" s="113"/>
      <c r="C34" s="10"/>
      <c r="D34" s="10"/>
    </row>
    <row r="35" spans="2:4" x14ac:dyDescent="0.25">
      <c r="B35" s="113"/>
      <c r="C35" s="10"/>
      <c r="D35" s="10"/>
    </row>
    <row r="36" spans="2:4" x14ac:dyDescent="0.25">
      <c r="B36" s="113"/>
      <c r="C36" s="10"/>
      <c r="D36" s="10"/>
    </row>
    <row r="37" spans="2:4" x14ac:dyDescent="0.25">
      <c r="B37" s="113"/>
      <c r="C37" s="10"/>
      <c r="D37" s="10"/>
    </row>
    <row r="38" spans="2:4" x14ac:dyDescent="0.25">
      <c r="B38" s="113"/>
      <c r="C38" s="10"/>
      <c r="D38" s="10"/>
    </row>
    <row r="39" spans="2:4" x14ac:dyDescent="0.25">
      <c r="B39" s="113"/>
      <c r="C39" s="10"/>
      <c r="D39" s="10"/>
    </row>
    <row r="40" spans="2:4" x14ac:dyDescent="0.25">
      <c r="B40" s="113"/>
      <c r="C40" s="10"/>
      <c r="D40" s="10"/>
    </row>
    <row r="41" spans="2:4" x14ac:dyDescent="0.25">
      <c r="B41" s="113"/>
      <c r="C41" s="10"/>
      <c r="D41" s="10"/>
    </row>
    <row r="42" spans="2:4" x14ac:dyDescent="0.25">
      <c r="B42" s="113"/>
      <c r="C42" s="10"/>
      <c r="D42" s="10"/>
    </row>
    <row r="43" spans="2:4" x14ac:dyDescent="0.25">
      <c r="B43" s="113"/>
      <c r="C43" s="10"/>
      <c r="D43" s="10"/>
    </row>
    <row r="44" spans="2:4" x14ac:dyDescent="0.25">
      <c r="B44" s="113"/>
      <c r="C44" s="10"/>
      <c r="D44" s="10"/>
    </row>
    <row r="45" spans="2:4" x14ac:dyDescent="0.25">
      <c r="B45" s="113"/>
      <c r="C45" s="10"/>
      <c r="D45" s="10"/>
    </row>
    <row r="46" spans="2:4" x14ac:dyDescent="0.25">
      <c r="B46" s="113"/>
      <c r="C46" s="10"/>
      <c r="D46" s="10"/>
    </row>
    <row r="47" spans="2:4" x14ac:dyDescent="0.25">
      <c r="B47" s="113"/>
      <c r="C47" s="10"/>
      <c r="D47" s="10"/>
    </row>
    <row r="48" spans="2:4" x14ac:dyDescent="0.25">
      <c r="B48" s="113"/>
      <c r="C48" s="10"/>
      <c r="D48" s="10"/>
    </row>
    <row r="49" spans="2:4" x14ac:dyDescent="0.25">
      <c r="B49" s="113"/>
      <c r="C49" s="10"/>
      <c r="D49" s="10"/>
    </row>
    <row r="50" spans="2:4" x14ac:dyDescent="0.25">
      <c r="B50" s="113"/>
      <c r="C50" s="10"/>
      <c r="D50" s="10"/>
    </row>
    <row r="51" spans="2:4" x14ac:dyDescent="0.25">
      <c r="B51" s="113"/>
      <c r="C51" s="10"/>
      <c r="D51" s="10"/>
    </row>
    <row r="52" spans="2:4" x14ac:dyDescent="0.25">
      <c r="B52" s="113"/>
      <c r="C52" s="10"/>
      <c r="D52" s="10"/>
    </row>
    <row r="53" spans="2:4" x14ac:dyDescent="0.25">
      <c r="B53" s="113"/>
      <c r="C53" s="10"/>
      <c r="D53" s="10"/>
    </row>
    <row r="54" spans="2:4" x14ac:dyDescent="0.25">
      <c r="B54" s="113"/>
      <c r="C54" s="10"/>
      <c r="D54" s="10"/>
    </row>
    <row r="55" spans="2:4" x14ac:dyDescent="0.25">
      <c r="B55" s="113"/>
      <c r="C55" s="10"/>
      <c r="D55" s="10"/>
    </row>
    <row r="56" spans="2:4" x14ac:dyDescent="0.25">
      <c r="B56" s="113"/>
      <c r="C56" s="10"/>
      <c r="D56" s="10"/>
    </row>
    <row r="57" spans="2:4" x14ac:dyDescent="0.25">
      <c r="B57" s="113"/>
      <c r="C57" s="10"/>
      <c r="D57" s="10"/>
    </row>
    <row r="58" spans="2:4" x14ac:dyDescent="0.25">
      <c r="B58" s="113"/>
      <c r="C58" s="10"/>
      <c r="D58" s="10"/>
    </row>
    <row r="59" spans="2:4" x14ac:dyDescent="0.25">
      <c r="B59" s="113"/>
      <c r="C59" s="10"/>
      <c r="D59" s="10"/>
    </row>
    <row r="60" spans="2:4" x14ac:dyDescent="0.25">
      <c r="B60" s="113"/>
      <c r="C60" s="10"/>
      <c r="D60" s="10"/>
    </row>
    <row r="61" spans="2:4" x14ac:dyDescent="0.25">
      <c r="B61" s="113"/>
      <c r="C61" s="10"/>
      <c r="D61" s="10"/>
    </row>
    <row r="62" spans="2:4" x14ac:dyDescent="0.25">
      <c r="B62" s="113"/>
      <c r="C62" s="10"/>
      <c r="D62" s="10"/>
    </row>
    <row r="63" spans="2:4" x14ac:dyDescent="0.25">
      <c r="B63" s="113"/>
      <c r="C63" s="10"/>
      <c r="D63" s="10"/>
    </row>
    <row r="64" spans="2:4" x14ac:dyDescent="0.25">
      <c r="B64" s="113"/>
      <c r="C64" s="10"/>
      <c r="D64" s="10"/>
    </row>
    <row r="65" spans="2:4" x14ac:dyDescent="0.25">
      <c r="B65" s="113"/>
      <c r="C65" s="10"/>
      <c r="D65" s="10"/>
    </row>
    <row r="66" spans="2:4" x14ac:dyDescent="0.25">
      <c r="B66" s="113"/>
      <c r="C66" s="10"/>
      <c r="D66" s="10"/>
    </row>
    <row r="67" spans="2:4" x14ac:dyDescent="0.25">
      <c r="B67" s="113"/>
      <c r="C67" s="10"/>
      <c r="D67" s="10"/>
    </row>
    <row r="68" spans="2:4" x14ac:dyDescent="0.25">
      <c r="B68" s="113"/>
      <c r="C68" s="10"/>
      <c r="D68" s="10"/>
    </row>
    <row r="69" spans="2:4" x14ac:dyDescent="0.25">
      <c r="B69" s="113"/>
      <c r="C69" s="10"/>
      <c r="D69" s="10"/>
    </row>
    <row r="70" spans="2:4" x14ac:dyDescent="0.25">
      <c r="B70" s="113"/>
      <c r="C70" s="10"/>
      <c r="D70" s="10"/>
    </row>
    <row r="71" spans="2:4" x14ac:dyDescent="0.25">
      <c r="B71" s="113"/>
      <c r="C71" s="10"/>
      <c r="D71" s="10"/>
    </row>
    <row r="72" spans="2:4" x14ac:dyDescent="0.25">
      <c r="B72" s="113"/>
      <c r="C72" s="10"/>
      <c r="D72" s="10"/>
    </row>
    <row r="73" spans="2:4" x14ac:dyDescent="0.25">
      <c r="B73" s="113"/>
      <c r="C73" s="10"/>
      <c r="D73" s="10"/>
    </row>
    <row r="74" spans="2:4" x14ac:dyDescent="0.25">
      <c r="B74" s="113"/>
      <c r="C74" s="10"/>
      <c r="D74" s="10"/>
    </row>
    <row r="75" spans="2:4" x14ac:dyDescent="0.25">
      <c r="B75" s="113"/>
      <c r="C75" s="10"/>
      <c r="D75" s="10"/>
    </row>
    <row r="76" spans="2:4" x14ac:dyDescent="0.25">
      <c r="B76" s="113"/>
      <c r="C76" s="10"/>
      <c r="D76" s="10"/>
    </row>
    <row r="77" spans="2:4" x14ac:dyDescent="0.25">
      <c r="B77" s="113"/>
      <c r="C77" s="10"/>
      <c r="D77" s="10"/>
    </row>
    <row r="78" spans="2:4" x14ac:dyDescent="0.25">
      <c r="B78" s="113"/>
      <c r="C78" s="10"/>
      <c r="D78" s="10"/>
    </row>
    <row r="79" spans="2:4" x14ac:dyDescent="0.25">
      <c r="B79" s="113"/>
      <c r="C79" s="10"/>
      <c r="D79" s="10"/>
    </row>
    <row r="80" spans="2:4" x14ac:dyDescent="0.25">
      <c r="B80" s="113"/>
      <c r="C80" s="10"/>
      <c r="D80" s="10"/>
    </row>
    <row r="81" spans="2:4" x14ac:dyDescent="0.25">
      <c r="B81" s="113"/>
      <c r="C81" s="10"/>
      <c r="D81" s="10"/>
    </row>
    <row r="82" spans="2:4" x14ac:dyDescent="0.25">
      <c r="B82" s="113"/>
      <c r="C82" s="10"/>
      <c r="D82" s="10"/>
    </row>
    <row r="83" spans="2:4" x14ac:dyDescent="0.25">
      <c r="B83" s="113"/>
      <c r="C83" s="10"/>
      <c r="D83" s="10"/>
    </row>
    <row r="84" spans="2:4" x14ac:dyDescent="0.25">
      <c r="B84" s="113"/>
      <c r="C84" s="10"/>
      <c r="D84" s="10"/>
    </row>
    <row r="85" spans="2:4" x14ac:dyDescent="0.25">
      <c r="B85" s="113"/>
      <c r="C85" s="10"/>
      <c r="D85" s="10"/>
    </row>
    <row r="86" spans="2:4" x14ac:dyDescent="0.25">
      <c r="B86" s="113"/>
      <c r="C86" s="10"/>
      <c r="D86" s="10"/>
    </row>
    <row r="87" spans="2:4" x14ac:dyDescent="0.25">
      <c r="B87" s="113"/>
      <c r="C87" s="10"/>
      <c r="D87" s="10"/>
    </row>
    <row r="88" spans="2:4" x14ac:dyDescent="0.25">
      <c r="B88" s="113"/>
      <c r="C88" s="10"/>
      <c r="D88" s="10"/>
    </row>
    <row r="89" spans="2:4" x14ac:dyDescent="0.25">
      <c r="B89" s="113"/>
      <c r="C89" s="10"/>
      <c r="D89" s="10"/>
    </row>
    <row r="90" spans="2:4" x14ac:dyDescent="0.25">
      <c r="B90" s="113"/>
      <c r="C90" s="10"/>
      <c r="D90" s="10"/>
    </row>
    <row r="91" spans="2:4" x14ac:dyDescent="0.25">
      <c r="B91" s="113"/>
      <c r="C91" s="10"/>
      <c r="D91" s="10"/>
    </row>
    <row r="92" spans="2:4" x14ac:dyDescent="0.25">
      <c r="B92" s="113"/>
      <c r="C92" s="10"/>
      <c r="D92" s="10"/>
    </row>
    <row r="93" spans="2:4" x14ac:dyDescent="0.25">
      <c r="B93" s="113"/>
      <c r="C93" s="10"/>
      <c r="D93" s="10"/>
    </row>
    <row r="94" spans="2:4" x14ac:dyDescent="0.25">
      <c r="B94" s="113"/>
      <c r="C94" s="10"/>
      <c r="D94" s="10"/>
    </row>
    <row r="95" spans="2:4" x14ac:dyDescent="0.25">
      <c r="B95" s="113"/>
      <c r="C95" s="10"/>
      <c r="D95" s="10"/>
    </row>
    <row r="96" spans="2:4" x14ac:dyDescent="0.25">
      <c r="B96" s="113"/>
      <c r="C96" s="10"/>
      <c r="D96" s="10"/>
    </row>
    <row r="97" spans="2:4" x14ac:dyDescent="0.25">
      <c r="B97" s="113"/>
      <c r="C97" s="10"/>
      <c r="D97" s="10"/>
    </row>
    <row r="98" spans="2:4" x14ac:dyDescent="0.25">
      <c r="B98" s="113"/>
      <c r="C98" s="10"/>
      <c r="D98" s="10"/>
    </row>
    <row r="99" spans="2:4" x14ac:dyDescent="0.25">
      <c r="B99" s="113"/>
      <c r="C99" s="10"/>
      <c r="D99" s="10"/>
    </row>
    <row r="100" spans="2:4" x14ac:dyDescent="0.25">
      <c r="B100" s="113"/>
      <c r="C100" s="10"/>
      <c r="D100" s="10"/>
    </row>
    <row r="101" spans="2:4" x14ac:dyDescent="0.25">
      <c r="B101" s="113"/>
      <c r="C101" s="10"/>
      <c r="D101" s="10"/>
    </row>
    <row r="102" spans="2:4" x14ac:dyDescent="0.25">
      <c r="B102" s="113"/>
      <c r="C102" s="10"/>
      <c r="D102" s="10"/>
    </row>
    <row r="103" spans="2:4" x14ac:dyDescent="0.25">
      <c r="B103" s="113"/>
      <c r="C103" s="10"/>
      <c r="D103" s="10"/>
    </row>
    <row r="104" spans="2:4" x14ac:dyDescent="0.25">
      <c r="B104" s="113"/>
      <c r="C104" s="10"/>
      <c r="D104" s="10"/>
    </row>
    <row r="105" spans="2:4" x14ac:dyDescent="0.25">
      <c r="B105" s="113"/>
      <c r="C105" s="10"/>
      <c r="D105" s="10"/>
    </row>
    <row r="106" spans="2:4" x14ac:dyDescent="0.25">
      <c r="B106" s="113"/>
      <c r="C106" s="10"/>
      <c r="D106" s="10"/>
    </row>
    <row r="107" spans="2:4" x14ac:dyDescent="0.25">
      <c r="B107" s="113"/>
      <c r="C107" s="10"/>
      <c r="D107" s="10"/>
    </row>
    <row r="108" spans="2:4" x14ac:dyDescent="0.25">
      <c r="B108" s="113"/>
      <c r="C108" s="10"/>
      <c r="D108" s="10"/>
    </row>
    <row r="109" spans="2:4" x14ac:dyDescent="0.25">
      <c r="B109" s="113"/>
      <c r="C109" s="10"/>
      <c r="D109" s="10"/>
    </row>
    <row r="110" spans="2:4" x14ac:dyDescent="0.25">
      <c r="B110" s="113"/>
      <c r="C110" s="10"/>
      <c r="D110" s="10"/>
    </row>
    <row r="111" spans="2:4" x14ac:dyDescent="0.25">
      <c r="B111" s="113"/>
      <c r="C111" s="10"/>
      <c r="D111" s="10"/>
    </row>
    <row r="112" spans="2:4" x14ac:dyDescent="0.25">
      <c r="B112" s="113"/>
      <c r="C112" s="10"/>
      <c r="D112" s="10"/>
    </row>
    <row r="113" spans="2:4" x14ac:dyDescent="0.25">
      <c r="B113" s="113"/>
      <c r="C113" s="10"/>
      <c r="D113" s="10"/>
    </row>
    <row r="114" spans="2:4" x14ac:dyDescent="0.25">
      <c r="B114" s="113"/>
      <c r="C114" s="10"/>
      <c r="D114" s="10"/>
    </row>
    <row r="115" spans="2:4" x14ac:dyDescent="0.25">
      <c r="B115" s="113"/>
      <c r="C115" s="10"/>
      <c r="D115" s="10"/>
    </row>
    <row r="116" spans="2:4" x14ac:dyDescent="0.25">
      <c r="B116" s="113"/>
      <c r="C116" s="10"/>
      <c r="D116" s="10"/>
    </row>
    <row r="117" spans="2:4" x14ac:dyDescent="0.25">
      <c r="B117" s="113"/>
      <c r="C117" s="10"/>
      <c r="D117" s="10"/>
    </row>
    <row r="118" spans="2:4" x14ac:dyDescent="0.25">
      <c r="B118" s="113"/>
      <c r="C118" s="10"/>
      <c r="D118" s="10"/>
    </row>
    <row r="119" spans="2:4" x14ac:dyDescent="0.25">
      <c r="B119" s="113"/>
      <c r="C119" s="10"/>
      <c r="D119" s="10"/>
    </row>
    <row r="120" spans="2:4" x14ac:dyDescent="0.25">
      <c r="B120" s="113"/>
      <c r="C120" s="10"/>
      <c r="D120" s="10"/>
    </row>
    <row r="121" spans="2:4" x14ac:dyDescent="0.25">
      <c r="B121" s="113"/>
      <c r="C121" s="10"/>
      <c r="D121" s="10"/>
    </row>
    <row r="122" spans="2:4" x14ac:dyDescent="0.25">
      <c r="B122" s="113"/>
      <c r="C122" s="10"/>
      <c r="D122" s="10"/>
    </row>
    <row r="123" spans="2:4" x14ac:dyDescent="0.25">
      <c r="B123" s="113"/>
      <c r="C123" s="10"/>
      <c r="D123" s="10"/>
    </row>
    <row r="124" spans="2:4" x14ac:dyDescent="0.25">
      <c r="B124" s="113"/>
      <c r="C124" s="10"/>
      <c r="D124" s="10"/>
    </row>
    <row r="125" spans="2:4" x14ac:dyDescent="0.25">
      <c r="B125" s="113"/>
      <c r="C125" s="10"/>
      <c r="D125" s="10"/>
    </row>
    <row r="126" spans="2:4" x14ac:dyDescent="0.25">
      <c r="B126" s="113"/>
      <c r="C126" s="10"/>
      <c r="D126" s="10"/>
    </row>
    <row r="127" spans="2:4" x14ac:dyDescent="0.25">
      <c r="B127" s="113"/>
      <c r="C127" s="10"/>
      <c r="D127" s="10"/>
    </row>
    <row r="128" spans="2:4" x14ac:dyDescent="0.25">
      <c r="B128" s="113"/>
      <c r="C128" s="10"/>
      <c r="D128" s="10"/>
    </row>
    <row r="129" spans="2:4" x14ac:dyDescent="0.25">
      <c r="B129" s="113"/>
      <c r="C129" s="10"/>
      <c r="D129" s="10"/>
    </row>
    <row r="130" spans="2:4" x14ac:dyDescent="0.25">
      <c r="B130" s="113"/>
      <c r="C130" s="10"/>
      <c r="D130" s="10"/>
    </row>
    <row r="131" spans="2:4" x14ac:dyDescent="0.25">
      <c r="B131" s="113"/>
      <c r="C131" s="10"/>
      <c r="D131" s="10"/>
    </row>
    <row r="132" spans="2:4" x14ac:dyDescent="0.25">
      <c r="B132" s="113"/>
      <c r="C132" s="10"/>
      <c r="D132" s="10"/>
    </row>
    <row r="133" spans="2:4" x14ac:dyDescent="0.25">
      <c r="B133" s="113"/>
      <c r="C133" s="10"/>
      <c r="D133" s="10"/>
    </row>
    <row r="134" spans="2:4" x14ac:dyDescent="0.25">
      <c r="B134" s="113"/>
      <c r="C134" s="10"/>
      <c r="D134" s="10"/>
    </row>
    <row r="135" spans="2:4" x14ac:dyDescent="0.25">
      <c r="B135" s="113"/>
      <c r="C135" s="10"/>
      <c r="D135" s="10"/>
    </row>
    <row r="136" spans="2:4" x14ac:dyDescent="0.25">
      <c r="B136" s="113"/>
      <c r="C136" s="10"/>
      <c r="D136" s="10"/>
    </row>
    <row r="137" spans="2:4" x14ac:dyDescent="0.25">
      <c r="B137" s="113"/>
      <c r="C137" s="10"/>
      <c r="D137" s="10"/>
    </row>
    <row r="138" spans="2:4" x14ac:dyDescent="0.25">
      <c r="B138" s="113"/>
      <c r="C138" s="10"/>
      <c r="D138" s="10"/>
    </row>
    <row r="139" spans="2:4" x14ac:dyDescent="0.25">
      <c r="B139" s="113"/>
      <c r="C139" s="10"/>
      <c r="D139" s="10"/>
    </row>
    <row r="140" spans="2:4" x14ac:dyDescent="0.25">
      <c r="B140" s="113"/>
      <c r="C140" s="10"/>
      <c r="D140" s="10"/>
    </row>
    <row r="141" spans="2:4" x14ac:dyDescent="0.25">
      <c r="B141" s="113"/>
      <c r="C141" s="10"/>
      <c r="D141" s="10"/>
    </row>
    <row r="142" spans="2:4" x14ac:dyDescent="0.25">
      <c r="B142" s="113"/>
      <c r="C142" s="10"/>
      <c r="D142" s="10"/>
    </row>
    <row r="143" spans="2:4" x14ac:dyDescent="0.25">
      <c r="B143" s="113"/>
      <c r="C143" s="10"/>
      <c r="D143" s="10"/>
    </row>
    <row r="144" spans="2:4" x14ac:dyDescent="0.25">
      <c r="B144" s="113"/>
      <c r="C144" s="10"/>
      <c r="D144" s="10"/>
    </row>
    <row r="145" spans="2:4" x14ac:dyDescent="0.25">
      <c r="B145" s="113"/>
      <c r="C145" s="10"/>
      <c r="D145" s="10"/>
    </row>
    <row r="146" spans="2:4" x14ac:dyDescent="0.25">
      <c r="B146" s="113"/>
      <c r="C146" s="10"/>
      <c r="D146" s="10"/>
    </row>
    <row r="147" spans="2:4" x14ac:dyDescent="0.25">
      <c r="B147" s="113"/>
      <c r="C147" s="10"/>
      <c r="D147" s="10"/>
    </row>
    <row r="148" spans="2:4" x14ac:dyDescent="0.25">
      <c r="B148" s="113"/>
      <c r="C148" s="10"/>
      <c r="D148" s="10"/>
    </row>
    <row r="149" spans="2:4" x14ac:dyDescent="0.25">
      <c r="B149" s="113"/>
      <c r="C149" s="10"/>
      <c r="D149" s="10"/>
    </row>
    <row r="150" spans="2:4" x14ac:dyDescent="0.25">
      <c r="B150" s="113"/>
      <c r="C150" s="10"/>
      <c r="D150" s="10"/>
    </row>
    <row r="151" spans="2:4" x14ac:dyDescent="0.25">
      <c r="B151" s="113"/>
      <c r="C151" s="10"/>
      <c r="D151" s="10"/>
    </row>
    <row r="152" spans="2:4" x14ac:dyDescent="0.25">
      <c r="B152" s="113"/>
      <c r="C152" s="10"/>
      <c r="D152" s="10"/>
    </row>
    <row r="153" spans="2:4" x14ac:dyDescent="0.25">
      <c r="B153" s="113"/>
      <c r="C153" s="10"/>
      <c r="D153" s="10"/>
    </row>
    <row r="154" spans="2:4" x14ac:dyDescent="0.25">
      <c r="B154" s="113"/>
      <c r="C154" s="10"/>
      <c r="D154" s="10"/>
    </row>
    <row r="155" spans="2:4" x14ac:dyDescent="0.25">
      <c r="B155" s="113"/>
      <c r="C155" s="10"/>
      <c r="D155" s="10"/>
    </row>
    <row r="156" spans="2:4" x14ac:dyDescent="0.25">
      <c r="B156" s="113"/>
      <c r="C156" s="10"/>
      <c r="D156" s="10"/>
    </row>
    <row r="157" spans="2:4" x14ac:dyDescent="0.25">
      <c r="B157" s="113"/>
      <c r="C157" s="10"/>
      <c r="D157" s="10"/>
    </row>
    <row r="158" spans="2:4" x14ac:dyDescent="0.25">
      <c r="B158" s="113"/>
      <c r="C158" s="10"/>
      <c r="D158" s="10"/>
    </row>
    <row r="159" spans="2:4" x14ac:dyDescent="0.25">
      <c r="B159" s="113"/>
      <c r="C159" s="10"/>
      <c r="D159" s="10"/>
    </row>
    <row r="160" spans="2:4" x14ac:dyDescent="0.25">
      <c r="B160" s="113"/>
      <c r="C160" s="10"/>
      <c r="D160" s="10"/>
    </row>
    <row r="161" spans="2:4" x14ac:dyDescent="0.25">
      <c r="B161" s="113"/>
      <c r="C161" s="10"/>
      <c r="D161" s="10"/>
    </row>
    <row r="162" spans="2:4" x14ac:dyDescent="0.25">
      <c r="B162" s="113"/>
      <c r="C162" s="10"/>
      <c r="D162" s="10"/>
    </row>
    <row r="163" spans="2:4" x14ac:dyDescent="0.25">
      <c r="B163" s="113"/>
      <c r="C163" s="10"/>
      <c r="D163" s="10"/>
    </row>
    <row r="164" spans="2:4" x14ac:dyDescent="0.25">
      <c r="B164" s="113"/>
      <c r="C164" s="10"/>
      <c r="D164" s="10"/>
    </row>
    <row r="165" spans="2:4" x14ac:dyDescent="0.25">
      <c r="B165" s="113"/>
      <c r="C165" s="10"/>
      <c r="D165" s="10"/>
    </row>
    <row r="166" spans="2:4" x14ac:dyDescent="0.25">
      <c r="B166" s="113"/>
      <c r="C166" s="10"/>
      <c r="D166" s="10"/>
    </row>
    <row r="167" spans="2:4" x14ac:dyDescent="0.25">
      <c r="B167" s="113"/>
      <c r="C167" s="10"/>
      <c r="D167" s="10"/>
    </row>
    <row r="168" spans="2:4" x14ac:dyDescent="0.25">
      <c r="B168" s="113"/>
      <c r="C168" s="10"/>
      <c r="D168" s="10"/>
    </row>
    <row r="169" spans="2:4" x14ac:dyDescent="0.25">
      <c r="B169" s="113"/>
      <c r="C169" s="10"/>
      <c r="D169" s="10"/>
    </row>
    <row r="170" spans="2:4" x14ac:dyDescent="0.25">
      <c r="B170" s="113"/>
      <c r="C170" s="10"/>
      <c r="D170" s="10"/>
    </row>
    <row r="171" spans="2:4" x14ac:dyDescent="0.25">
      <c r="B171" s="113"/>
      <c r="C171" s="10"/>
      <c r="D171" s="10"/>
    </row>
    <row r="172" spans="2:4" x14ac:dyDescent="0.25">
      <c r="B172" s="113"/>
      <c r="C172" s="10"/>
      <c r="D172" s="10"/>
    </row>
    <row r="173" spans="2:4" x14ac:dyDescent="0.25">
      <c r="B173" s="113"/>
      <c r="C173" s="10"/>
      <c r="D173" s="10"/>
    </row>
    <row r="174" spans="2:4" x14ac:dyDescent="0.25">
      <c r="B174" s="113"/>
      <c r="C174" s="10"/>
      <c r="D174" s="10"/>
    </row>
    <row r="175" spans="2:4" x14ac:dyDescent="0.25">
      <c r="B175" s="113"/>
      <c r="C175" s="10"/>
      <c r="D175" s="10"/>
    </row>
    <row r="176" spans="2:4" x14ac:dyDescent="0.25">
      <c r="B176" s="113"/>
      <c r="C176" s="10"/>
      <c r="D176" s="10"/>
    </row>
    <row r="177" spans="2:4" x14ac:dyDescent="0.25">
      <c r="B177" s="113"/>
      <c r="C177" s="10"/>
      <c r="D177" s="10"/>
    </row>
    <row r="178" spans="2:4" x14ac:dyDescent="0.25">
      <c r="B178" s="113"/>
      <c r="C178" s="10"/>
      <c r="D178" s="10"/>
    </row>
    <row r="179" spans="2:4" x14ac:dyDescent="0.25">
      <c r="B179" s="113"/>
      <c r="C179" s="10"/>
      <c r="D179" s="10"/>
    </row>
    <row r="180" spans="2:4" x14ac:dyDescent="0.25">
      <c r="B180" s="113"/>
      <c r="C180" s="10"/>
      <c r="D180" s="10"/>
    </row>
    <row r="181" spans="2:4" x14ac:dyDescent="0.25">
      <c r="B181" s="113"/>
      <c r="C181" s="10"/>
      <c r="D181" s="10"/>
    </row>
    <row r="182" spans="2:4" x14ac:dyDescent="0.25">
      <c r="B182" s="113"/>
      <c r="C182" s="10"/>
      <c r="D182" s="10"/>
    </row>
    <row r="183" spans="2:4" x14ac:dyDescent="0.25">
      <c r="B183" s="113"/>
      <c r="C183" s="10"/>
      <c r="D183" s="10"/>
    </row>
    <row r="184" spans="2:4" x14ac:dyDescent="0.25">
      <c r="B184" s="113"/>
      <c r="C184" s="10"/>
      <c r="D184" s="10"/>
    </row>
    <row r="185" spans="2:4" x14ac:dyDescent="0.25">
      <c r="B185" s="113"/>
      <c r="C185" s="10"/>
      <c r="D185" s="10"/>
    </row>
    <row r="186" spans="2:4" x14ac:dyDescent="0.25">
      <c r="B186" s="113"/>
      <c r="C186" s="10"/>
      <c r="D186" s="10"/>
    </row>
    <row r="187" spans="2:4" x14ac:dyDescent="0.25">
      <c r="B187" s="113"/>
      <c r="C187" s="10"/>
      <c r="D187" s="10"/>
    </row>
    <row r="188" spans="2:4" x14ac:dyDescent="0.25">
      <c r="B188" s="113"/>
      <c r="C188" s="10"/>
      <c r="D188" s="10"/>
    </row>
    <row r="189" spans="2:4" x14ac:dyDescent="0.25">
      <c r="B189" s="113"/>
      <c r="C189" s="10"/>
      <c r="D189" s="10"/>
    </row>
    <row r="190" spans="2:4" x14ac:dyDescent="0.25">
      <c r="B190" s="113"/>
      <c r="C190" s="10"/>
      <c r="D190" s="10"/>
    </row>
    <row r="191" spans="2:4" x14ac:dyDescent="0.25">
      <c r="B191" s="113"/>
      <c r="C191" s="10"/>
      <c r="D191" s="10"/>
    </row>
    <row r="192" spans="2:4" x14ac:dyDescent="0.25">
      <c r="B192" s="113"/>
      <c r="C192" s="10"/>
      <c r="D192" s="10"/>
    </row>
    <row r="193" spans="2:4" x14ac:dyDescent="0.25">
      <c r="B193" s="113"/>
      <c r="C193" s="10"/>
      <c r="D193" s="10"/>
    </row>
    <row r="194" spans="2:4" x14ac:dyDescent="0.25">
      <c r="B194" s="113"/>
      <c r="C194" s="10"/>
      <c r="D194" s="10"/>
    </row>
    <row r="195" spans="2:4" x14ac:dyDescent="0.25">
      <c r="B195" s="113"/>
      <c r="C195" s="10"/>
      <c r="D195" s="10"/>
    </row>
    <row r="196" spans="2:4" x14ac:dyDescent="0.25">
      <c r="B196" s="113"/>
      <c r="C196" s="10"/>
      <c r="D196" s="10"/>
    </row>
    <row r="197" spans="2:4" x14ac:dyDescent="0.25">
      <c r="B197" s="113"/>
      <c r="C197" s="10"/>
      <c r="D197" s="10"/>
    </row>
    <row r="198" spans="2:4" x14ac:dyDescent="0.25">
      <c r="B198" s="113"/>
      <c r="C198" s="10"/>
      <c r="D198" s="10"/>
    </row>
    <row r="199" spans="2:4" x14ac:dyDescent="0.25">
      <c r="B199" s="113"/>
      <c r="C199" s="10"/>
      <c r="D199" s="10"/>
    </row>
    <row r="200" spans="2:4" x14ac:dyDescent="0.25">
      <c r="B200" s="113"/>
      <c r="C200" s="10"/>
      <c r="D200" s="10"/>
    </row>
    <row r="201" spans="2:4" x14ac:dyDescent="0.25">
      <c r="B201" s="113"/>
      <c r="C201" s="10"/>
      <c r="D201" s="10"/>
    </row>
    <row r="202" spans="2:4" x14ac:dyDescent="0.25">
      <c r="B202" s="113"/>
      <c r="C202" s="10"/>
      <c r="D202" s="10"/>
    </row>
    <row r="203" spans="2:4" x14ac:dyDescent="0.25">
      <c r="B203" s="113"/>
      <c r="C203" s="10"/>
      <c r="D203" s="10"/>
    </row>
    <row r="204" spans="2:4" x14ac:dyDescent="0.25">
      <c r="B204" s="113"/>
      <c r="C204" s="10"/>
      <c r="D204" s="10"/>
    </row>
    <row r="205" spans="2:4" x14ac:dyDescent="0.25">
      <c r="B205" s="113"/>
      <c r="C205" s="10"/>
      <c r="D205" s="10"/>
    </row>
    <row r="206" spans="2:4" x14ac:dyDescent="0.25">
      <c r="B206" s="113"/>
      <c r="C206" s="10"/>
      <c r="D206" s="10"/>
    </row>
    <row r="207" spans="2:4" x14ac:dyDescent="0.25">
      <c r="B207" s="113"/>
      <c r="C207" s="10"/>
      <c r="D207" s="10"/>
    </row>
    <row r="208" spans="2:4" x14ac:dyDescent="0.25">
      <c r="B208" s="113"/>
      <c r="C208" s="10"/>
      <c r="D208" s="10"/>
    </row>
    <row r="209" spans="2:4" x14ac:dyDescent="0.25">
      <c r="B209" s="113"/>
      <c r="C209" s="10"/>
      <c r="D209" s="10"/>
    </row>
    <row r="210" spans="2:4" x14ac:dyDescent="0.25">
      <c r="B210" s="113"/>
      <c r="C210" s="10"/>
      <c r="D210" s="10"/>
    </row>
    <row r="211" spans="2:4" x14ac:dyDescent="0.25">
      <c r="B211" s="113"/>
      <c r="C211" s="10"/>
      <c r="D211" s="10"/>
    </row>
    <row r="212" spans="2:4" x14ac:dyDescent="0.25">
      <c r="B212" s="113"/>
      <c r="C212" s="10"/>
      <c r="D212" s="10"/>
    </row>
    <row r="213" spans="2:4" x14ac:dyDescent="0.25">
      <c r="B213" s="113"/>
      <c r="C213" s="10"/>
      <c r="D213" s="10"/>
    </row>
    <row r="214" spans="2:4" x14ac:dyDescent="0.25">
      <c r="B214" s="113"/>
      <c r="C214" s="10"/>
      <c r="D214" s="10"/>
    </row>
    <row r="215" spans="2:4" x14ac:dyDescent="0.25">
      <c r="B215" s="113"/>
      <c r="C215" s="10"/>
      <c r="D215" s="10"/>
    </row>
    <row r="216" spans="2:4" x14ac:dyDescent="0.25">
      <c r="B216" s="113"/>
      <c r="C216" s="10"/>
      <c r="D216" s="10"/>
    </row>
    <row r="217" spans="2:4" x14ac:dyDescent="0.25">
      <c r="B217" s="113"/>
      <c r="C217" s="10"/>
      <c r="D217" s="10"/>
    </row>
    <row r="218" spans="2:4" x14ac:dyDescent="0.25">
      <c r="B218" s="113"/>
      <c r="C218" s="10"/>
      <c r="D218" s="10"/>
    </row>
    <row r="219" spans="2:4" x14ac:dyDescent="0.25">
      <c r="B219" s="113"/>
      <c r="C219" s="10"/>
      <c r="D219" s="10"/>
    </row>
    <row r="220" spans="2:4" x14ac:dyDescent="0.25">
      <c r="B220" s="113"/>
      <c r="C220" s="10"/>
      <c r="D220" s="10"/>
    </row>
    <row r="221" spans="2:4" x14ac:dyDescent="0.25">
      <c r="B221" s="113"/>
      <c r="C221" s="10"/>
      <c r="D221" s="10"/>
    </row>
    <row r="222" spans="2:4" x14ac:dyDescent="0.25">
      <c r="B222" s="113"/>
      <c r="C222" s="10"/>
      <c r="D222" s="10"/>
    </row>
    <row r="223" spans="2:4" x14ac:dyDescent="0.25">
      <c r="B223" s="113"/>
      <c r="C223" s="10"/>
      <c r="D223" s="10"/>
    </row>
    <row r="224" spans="2:4" x14ac:dyDescent="0.25">
      <c r="B224" s="113"/>
      <c r="C224" s="10"/>
      <c r="D224" s="10"/>
    </row>
    <row r="225" spans="2:4" x14ac:dyDescent="0.25">
      <c r="B225" s="113"/>
      <c r="C225" s="10"/>
      <c r="D225" s="10"/>
    </row>
    <row r="226" spans="2:4" x14ac:dyDescent="0.25">
      <c r="B226" s="113"/>
      <c r="C226" s="10"/>
      <c r="D226" s="10"/>
    </row>
    <row r="227" spans="2:4" x14ac:dyDescent="0.25">
      <c r="B227" s="113"/>
      <c r="C227" s="10"/>
      <c r="D227" s="10"/>
    </row>
    <row r="228" spans="2:4" x14ac:dyDescent="0.25">
      <c r="B228" s="113"/>
      <c r="C228" s="10"/>
      <c r="D228" s="10"/>
    </row>
    <row r="229" spans="2:4" x14ac:dyDescent="0.25">
      <c r="B229" s="113"/>
      <c r="C229" s="10"/>
      <c r="D229" s="10"/>
    </row>
    <row r="230" spans="2:4" x14ac:dyDescent="0.25">
      <c r="B230" s="113"/>
      <c r="C230" s="10"/>
      <c r="D230" s="10"/>
    </row>
    <row r="231" spans="2:4" x14ac:dyDescent="0.25">
      <c r="B231" s="113"/>
      <c r="C231" s="10"/>
      <c r="D231" s="10"/>
    </row>
    <row r="232" spans="2:4" x14ac:dyDescent="0.25">
      <c r="B232" s="113"/>
      <c r="C232" s="10"/>
      <c r="D232" s="10"/>
    </row>
    <row r="233" spans="2:4" x14ac:dyDescent="0.25">
      <c r="B233" s="113"/>
      <c r="C233" s="10"/>
      <c r="D233" s="10"/>
    </row>
    <row r="234" spans="2:4" x14ac:dyDescent="0.25">
      <c r="B234" s="113"/>
      <c r="C234" s="10"/>
      <c r="D234" s="10"/>
    </row>
    <row r="235" spans="2:4" x14ac:dyDescent="0.25">
      <c r="B235" s="113"/>
      <c r="C235" s="10"/>
      <c r="D235" s="10"/>
    </row>
    <row r="236" spans="2:4" x14ac:dyDescent="0.25">
      <c r="B236" s="113"/>
      <c r="C236" s="10"/>
      <c r="D236" s="10"/>
    </row>
    <row r="237" spans="2:4" x14ac:dyDescent="0.25">
      <c r="B237" s="113"/>
      <c r="C237" s="10"/>
      <c r="D237" s="10"/>
    </row>
    <row r="238" spans="2:4" x14ac:dyDescent="0.25">
      <c r="B238" s="113"/>
      <c r="C238" s="10"/>
      <c r="D238" s="10"/>
    </row>
    <row r="239" spans="2:4" x14ac:dyDescent="0.25">
      <c r="B239" s="113"/>
      <c r="C239" s="10"/>
      <c r="D239" s="10"/>
    </row>
    <row r="240" spans="2:4" x14ac:dyDescent="0.25">
      <c r="B240" s="113"/>
      <c r="C240" s="10"/>
      <c r="D240" s="10"/>
    </row>
    <row r="241" spans="2:4" x14ac:dyDescent="0.25">
      <c r="B241" s="113"/>
      <c r="C241" s="10"/>
      <c r="D241" s="10"/>
    </row>
    <row r="242" spans="2:4" x14ac:dyDescent="0.25">
      <c r="B242" s="113"/>
      <c r="C242" s="10"/>
      <c r="D242" s="10"/>
    </row>
    <row r="243" spans="2:4" x14ac:dyDescent="0.25">
      <c r="B243" s="113"/>
      <c r="C243" s="10"/>
      <c r="D243" s="10"/>
    </row>
    <row r="244" spans="2:4" x14ac:dyDescent="0.25">
      <c r="B244" s="113"/>
      <c r="C244" s="10"/>
      <c r="D244" s="10"/>
    </row>
    <row r="245" spans="2:4" x14ac:dyDescent="0.25">
      <c r="B245" s="113"/>
      <c r="C245" s="10"/>
      <c r="D245" s="10"/>
    </row>
    <row r="246" spans="2:4" x14ac:dyDescent="0.25">
      <c r="B246" s="113"/>
      <c r="C246" s="10"/>
      <c r="D246" s="10"/>
    </row>
    <row r="247" spans="2:4" x14ac:dyDescent="0.25">
      <c r="B247" s="113"/>
      <c r="C247" s="10"/>
      <c r="D247" s="10"/>
    </row>
    <row r="248" spans="2:4" x14ac:dyDescent="0.25">
      <c r="B248" s="113"/>
      <c r="C248" s="10"/>
      <c r="D248" s="10"/>
    </row>
    <row r="249" spans="2:4" x14ac:dyDescent="0.25">
      <c r="B249" s="113"/>
      <c r="C249" s="10"/>
      <c r="D249" s="10"/>
    </row>
    <row r="250" spans="2:4" x14ac:dyDescent="0.25">
      <c r="B250" s="113"/>
      <c r="C250" s="10"/>
      <c r="D250" s="10"/>
    </row>
    <row r="251" spans="2:4" x14ac:dyDescent="0.25">
      <c r="B251" s="113"/>
      <c r="C251" s="10"/>
      <c r="D251" s="10"/>
    </row>
    <row r="252" spans="2:4" x14ac:dyDescent="0.25">
      <c r="B252" s="113"/>
      <c r="C252" s="10"/>
      <c r="D252" s="10"/>
    </row>
    <row r="253" spans="2:4" x14ac:dyDescent="0.25">
      <c r="B253" s="113"/>
      <c r="C253" s="10"/>
      <c r="D253" s="10"/>
    </row>
    <row r="254" spans="2:4" x14ac:dyDescent="0.25">
      <c r="B254" s="113"/>
      <c r="C254" s="10"/>
      <c r="D254" s="10"/>
    </row>
    <row r="255" spans="2:4" x14ac:dyDescent="0.25">
      <c r="B255" s="113"/>
      <c r="C255" s="10"/>
      <c r="D255" s="10"/>
    </row>
    <row r="256" spans="2:4" x14ac:dyDescent="0.25">
      <c r="B256" s="113"/>
      <c r="C256" s="10"/>
      <c r="D256" s="10"/>
    </row>
    <row r="257" spans="2:4" x14ac:dyDescent="0.25">
      <c r="B257" s="113"/>
      <c r="C257" s="10"/>
      <c r="D257" s="10"/>
    </row>
    <row r="258" spans="2:4" x14ac:dyDescent="0.25">
      <c r="B258" s="113"/>
      <c r="C258" s="10"/>
      <c r="D258" s="10"/>
    </row>
    <row r="259" spans="2:4" x14ac:dyDescent="0.25">
      <c r="B259" s="113"/>
      <c r="C259" s="10"/>
      <c r="D259" s="10"/>
    </row>
    <row r="260" spans="2:4" x14ac:dyDescent="0.25">
      <c r="B260" s="113"/>
      <c r="C260" s="10"/>
      <c r="D260" s="10"/>
    </row>
    <row r="261" spans="2:4" x14ac:dyDescent="0.25">
      <c r="B261" s="113"/>
      <c r="C261" s="10"/>
      <c r="D261" s="10"/>
    </row>
    <row r="262" spans="2:4" x14ac:dyDescent="0.25">
      <c r="B262" s="113"/>
      <c r="C262" s="10"/>
      <c r="D262" s="10"/>
    </row>
    <row r="263" spans="2:4" x14ac:dyDescent="0.25">
      <c r="B263" s="113"/>
      <c r="C263" s="10"/>
      <c r="D263" s="10"/>
    </row>
    <row r="264" spans="2:4" x14ac:dyDescent="0.25">
      <c r="B264" s="113"/>
      <c r="C264" s="10"/>
      <c r="D264" s="10"/>
    </row>
    <row r="265" spans="2:4" x14ac:dyDescent="0.25">
      <c r="B265" s="113"/>
      <c r="C265" s="10"/>
      <c r="D265" s="10"/>
    </row>
    <row r="266" spans="2:4" x14ac:dyDescent="0.25">
      <c r="B266" s="113"/>
      <c r="C266" s="10"/>
      <c r="D266" s="10"/>
    </row>
    <row r="267" spans="2:4" x14ac:dyDescent="0.25">
      <c r="B267" s="113"/>
      <c r="C267" s="10"/>
      <c r="D267" s="10"/>
    </row>
    <row r="268" spans="2:4" x14ac:dyDescent="0.25">
      <c r="B268" s="113"/>
      <c r="C268" s="10"/>
      <c r="D268" s="10"/>
    </row>
    <row r="269" spans="2:4" x14ac:dyDescent="0.25">
      <c r="B269" s="113"/>
      <c r="C269" s="10"/>
      <c r="D269" s="10"/>
    </row>
    <row r="270" spans="2:4" x14ac:dyDescent="0.25">
      <c r="B270" s="113"/>
      <c r="C270" s="10"/>
      <c r="D270" s="10"/>
    </row>
    <row r="271" spans="2:4" x14ac:dyDescent="0.25">
      <c r="B271" s="113"/>
      <c r="C271" s="10"/>
      <c r="D271" s="10"/>
    </row>
    <row r="272" spans="2:4" x14ac:dyDescent="0.25">
      <c r="B272" s="113"/>
      <c r="C272" s="10"/>
      <c r="D272" s="10"/>
    </row>
    <row r="273" spans="2:4" x14ac:dyDescent="0.25">
      <c r="B273" s="113"/>
      <c r="C273" s="10"/>
      <c r="D273" s="10"/>
    </row>
    <row r="274" spans="2:4" x14ac:dyDescent="0.25">
      <c r="B274" s="113"/>
      <c r="C274" s="10"/>
      <c r="D274" s="10"/>
    </row>
    <row r="275" spans="2:4" x14ac:dyDescent="0.25">
      <c r="B275" s="113"/>
      <c r="C275" s="10"/>
      <c r="D275" s="10"/>
    </row>
    <row r="276" spans="2:4" x14ac:dyDescent="0.25">
      <c r="B276" s="113"/>
      <c r="C276" s="10"/>
      <c r="D276" s="10"/>
    </row>
    <row r="277" spans="2:4" x14ac:dyDescent="0.25">
      <c r="B277" s="113"/>
      <c r="C277" s="10"/>
      <c r="D277" s="10"/>
    </row>
    <row r="278" spans="2:4" x14ac:dyDescent="0.25">
      <c r="B278" s="113"/>
      <c r="C278" s="10"/>
      <c r="D278" s="10"/>
    </row>
    <row r="279" spans="2:4" x14ac:dyDescent="0.25">
      <c r="B279" s="113"/>
      <c r="C279" s="10"/>
      <c r="D279" s="10"/>
    </row>
    <row r="280" spans="2:4" x14ac:dyDescent="0.25">
      <c r="B280" s="113"/>
      <c r="C280" s="10"/>
      <c r="D280" s="10"/>
    </row>
    <row r="281" spans="2:4" x14ac:dyDescent="0.25">
      <c r="B281" s="113"/>
      <c r="C281" s="10"/>
      <c r="D281" s="10"/>
    </row>
    <row r="282" spans="2:4" x14ac:dyDescent="0.25">
      <c r="B282" s="113"/>
      <c r="C282" s="10"/>
      <c r="D282" s="10"/>
    </row>
    <row r="283" spans="2:4" x14ac:dyDescent="0.25">
      <c r="B283" s="113"/>
      <c r="C283" s="10"/>
      <c r="D283" s="10"/>
    </row>
    <row r="284" spans="2:4" x14ac:dyDescent="0.25">
      <c r="B284" s="113"/>
      <c r="C284" s="10"/>
      <c r="D284" s="10"/>
    </row>
    <row r="285" spans="2:4" x14ac:dyDescent="0.25">
      <c r="B285" s="113"/>
      <c r="C285" s="10"/>
      <c r="D285" s="10"/>
    </row>
    <row r="286" spans="2:4" x14ac:dyDescent="0.25">
      <c r="B286" s="113"/>
      <c r="C286" s="10"/>
      <c r="D286" s="10"/>
    </row>
    <row r="287" spans="2:4" x14ac:dyDescent="0.25">
      <c r="B287" s="113"/>
      <c r="C287" s="10"/>
      <c r="D287" s="10"/>
    </row>
    <row r="288" spans="2:4" x14ac:dyDescent="0.25">
      <c r="B288" s="113"/>
      <c r="C288" s="10"/>
      <c r="D288" s="10"/>
    </row>
    <row r="289" spans="2:4" x14ac:dyDescent="0.25">
      <c r="B289" s="113"/>
      <c r="C289" s="10"/>
      <c r="D289" s="10"/>
    </row>
    <row r="290" spans="2:4" x14ac:dyDescent="0.25">
      <c r="B290" s="113"/>
      <c r="C290" s="10"/>
      <c r="D290" s="10"/>
    </row>
    <row r="291" spans="2:4" x14ac:dyDescent="0.25">
      <c r="B291" s="113"/>
      <c r="C291" s="10"/>
      <c r="D291" s="10"/>
    </row>
    <row r="292" spans="2:4" x14ac:dyDescent="0.25">
      <c r="B292" s="113"/>
      <c r="C292" s="10"/>
      <c r="D292" s="10"/>
    </row>
    <row r="293" spans="2:4" x14ac:dyDescent="0.25">
      <c r="B293" s="113"/>
      <c r="C293" s="10"/>
      <c r="D293" s="10"/>
    </row>
    <row r="294" spans="2:4" x14ac:dyDescent="0.25">
      <c r="B294" s="113"/>
      <c r="C294" s="10"/>
      <c r="D294" s="10"/>
    </row>
    <row r="295" spans="2:4" x14ac:dyDescent="0.25">
      <c r="B295" s="113"/>
      <c r="C295" s="10"/>
      <c r="D295" s="10"/>
    </row>
    <row r="296" spans="2:4" x14ac:dyDescent="0.25">
      <c r="B296" s="113"/>
      <c r="C296" s="10"/>
      <c r="D296" s="10"/>
    </row>
    <row r="297" spans="2:4" x14ac:dyDescent="0.25">
      <c r="B297" s="113"/>
      <c r="C297" s="10"/>
      <c r="D297" s="10"/>
    </row>
    <row r="298" spans="2:4" x14ac:dyDescent="0.25">
      <c r="B298" s="113"/>
      <c r="C298" s="10"/>
      <c r="D298" s="10"/>
    </row>
    <row r="299" spans="2:4" x14ac:dyDescent="0.25">
      <c r="B299" s="113"/>
      <c r="C299" s="10"/>
      <c r="D299" s="10"/>
    </row>
    <row r="300" spans="2:4" x14ac:dyDescent="0.25">
      <c r="B300" s="113"/>
      <c r="C300" s="10"/>
      <c r="D300" s="10"/>
    </row>
    <row r="301" spans="2:4" x14ac:dyDescent="0.25">
      <c r="B301" s="113"/>
      <c r="C301" s="10"/>
      <c r="D301" s="10"/>
    </row>
    <row r="302" spans="2:4" x14ac:dyDescent="0.25">
      <c r="B302" s="113"/>
      <c r="C302" s="10"/>
      <c r="D302" s="10"/>
    </row>
    <row r="303" spans="2:4" x14ac:dyDescent="0.25">
      <c r="B303" s="113"/>
      <c r="C303" s="10"/>
      <c r="D303" s="10"/>
    </row>
    <row r="304" spans="2:4" x14ac:dyDescent="0.25">
      <c r="B304" s="113"/>
      <c r="C304" s="10"/>
      <c r="D304" s="10"/>
    </row>
    <row r="305" spans="2:4" x14ac:dyDescent="0.25">
      <c r="B305" s="113"/>
      <c r="C305" s="10"/>
      <c r="D305" s="10"/>
    </row>
    <row r="306" spans="2:4" x14ac:dyDescent="0.25">
      <c r="B306" s="113"/>
      <c r="C306" s="10"/>
      <c r="D306" s="10"/>
    </row>
    <row r="307" spans="2:4" x14ac:dyDescent="0.25">
      <c r="B307" s="113"/>
      <c r="C307" s="10"/>
      <c r="D307" s="10"/>
    </row>
    <row r="308" spans="2:4" x14ac:dyDescent="0.25">
      <c r="B308" s="113"/>
      <c r="C308" s="10"/>
      <c r="D308" s="10"/>
    </row>
    <row r="309" spans="2:4" x14ac:dyDescent="0.25">
      <c r="B309" s="113"/>
      <c r="C309" s="10"/>
      <c r="D309" s="10"/>
    </row>
    <row r="310" spans="2:4" x14ac:dyDescent="0.25">
      <c r="B310" s="113"/>
      <c r="C310" s="10"/>
      <c r="D310" s="10"/>
    </row>
    <row r="311" spans="2:4" x14ac:dyDescent="0.25">
      <c r="B311" s="113"/>
      <c r="C311" s="10"/>
      <c r="D311" s="10"/>
    </row>
    <row r="312" spans="2:4" x14ac:dyDescent="0.25">
      <c r="B312" s="113"/>
      <c r="C312" s="10"/>
      <c r="D312" s="10"/>
    </row>
    <row r="313" spans="2:4" x14ac:dyDescent="0.25">
      <c r="B313" s="113"/>
      <c r="C313" s="10"/>
      <c r="D313" s="10"/>
    </row>
    <row r="314" spans="2:4" x14ac:dyDescent="0.25">
      <c r="B314" s="113"/>
      <c r="C314" s="10"/>
      <c r="D314" s="10"/>
    </row>
    <row r="315" spans="2:4" x14ac:dyDescent="0.25">
      <c r="B315" s="113"/>
      <c r="C315" s="10"/>
      <c r="D315" s="10"/>
    </row>
    <row r="316" spans="2:4" x14ac:dyDescent="0.25">
      <c r="B316" s="113"/>
      <c r="C316" s="10"/>
      <c r="D316" s="10"/>
    </row>
    <row r="317" spans="2:4" x14ac:dyDescent="0.25">
      <c r="B317" s="113"/>
      <c r="C317" s="10"/>
      <c r="D317" s="10"/>
    </row>
    <row r="318" spans="2:4" x14ac:dyDescent="0.25">
      <c r="B318" s="113"/>
      <c r="C318" s="10"/>
      <c r="D318" s="10"/>
    </row>
    <row r="319" spans="2:4" x14ac:dyDescent="0.25">
      <c r="B319" s="113"/>
      <c r="C319" s="10"/>
      <c r="D319" s="10"/>
    </row>
    <row r="320" spans="2:4" x14ac:dyDescent="0.25">
      <c r="B320" s="113"/>
      <c r="C320" s="10"/>
      <c r="D320" s="10"/>
    </row>
    <row r="321" spans="2:4" x14ac:dyDescent="0.25">
      <c r="B321" s="113"/>
      <c r="C321" s="10"/>
      <c r="D321" s="10"/>
    </row>
    <row r="322" spans="2:4" x14ac:dyDescent="0.25">
      <c r="B322" s="113"/>
      <c r="C322" s="10"/>
      <c r="D322" s="10"/>
    </row>
    <row r="323" spans="2:4" x14ac:dyDescent="0.25">
      <c r="B323" s="113"/>
      <c r="C323" s="10"/>
      <c r="D323" s="10"/>
    </row>
    <row r="324" spans="2:4" x14ac:dyDescent="0.25">
      <c r="B324" s="113"/>
      <c r="C324" s="10"/>
      <c r="D324" s="10"/>
    </row>
    <row r="325" spans="2:4" x14ac:dyDescent="0.25">
      <c r="B325" s="113"/>
      <c r="C325" s="10"/>
      <c r="D325" s="10"/>
    </row>
    <row r="326" spans="2:4" x14ac:dyDescent="0.25">
      <c r="B326" s="113"/>
      <c r="C326" s="10"/>
      <c r="D326" s="10"/>
    </row>
    <row r="327" spans="2:4" x14ac:dyDescent="0.25">
      <c r="B327" s="113"/>
      <c r="C327" s="10"/>
      <c r="D327" s="10"/>
    </row>
    <row r="328" spans="2:4" x14ac:dyDescent="0.25">
      <c r="B328" s="113"/>
      <c r="C328" s="10"/>
      <c r="D328" s="10"/>
    </row>
    <row r="329" spans="2:4" x14ac:dyDescent="0.25">
      <c r="B329" s="113"/>
      <c r="C329" s="10"/>
      <c r="D329" s="10"/>
    </row>
    <row r="330" spans="2:4" x14ac:dyDescent="0.25">
      <c r="B330" s="113"/>
      <c r="C330" s="10"/>
      <c r="D330" s="10"/>
    </row>
    <row r="331" spans="2:4" x14ac:dyDescent="0.25">
      <c r="B331" s="113"/>
      <c r="C331" s="10"/>
      <c r="D331" s="10"/>
    </row>
    <row r="332" spans="2:4" x14ac:dyDescent="0.25">
      <c r="B332" s="113"/>
      <c r="C332" s="10"/>
      <c r="D332" s="10"/>
    </row>
    <row r="333" spans="2:4" x14ac:dyDescent="0.25">
      <c r="B333" s="113"/>
      <c r="C333" s="10"/>
      <c r="D333" s="10"/>
    </row>
    <row r="334" spans="2:4" x14ac:dyDescent="0.25">
      <c r="B334" s="113"/>
      <c r="C334" s="10"/>
      <c r="D334" s="10"/>
    </row>
    <row r="335" spans="2:4" x14ac:dyDescent="0.25">
      <c r="B335" s="113"/>
      <c r="C335" s="10"/>
      <c r="D335" s="10"/>
    </row>
    <row r="336" spans="2:4" x14ac:dyDescent="0.25">
      <c r="B336" s="113"/>
      <c r="C336" s="10"/>
      <c r="D336" s="10"/>
    </row>
    <row r="337" spans="2:4" x14ac:dyDescent="0.25">
      <c r="B337" s="113"/>
      <c r="C337" s="10"/>
      <c r="D337" s="10"/>
    </row>
    <row r="338" spans="2:4" x14ac:dyDescent="0.25">
      <c r="B338" s="113"/>
      <c r="C338" s="10"/>
      <c r="D338" s="10"/>
    </row>
    <row r="339" spans="2:4" x14ac:dyDescent="0.25">
      <c r="B339" s="113"/>
      <c r="C339" s="10"/>
      <c r="D339" s="10"/>
    </row>
    <row r="340" spans="2:4" x14ac:dyDescent="0.25">
      <c r="B340" s="113"/>
      <c r="C340" s="10"/>
      <c r="D340" s="10"/>
    </row>
    <row r="341" spans="2:4" x14ac:dyDescent="0.25">
      <c r="B341" s="113"/>
      <c r="C341" s="10"/>
      <c r="D341" s="10"/>
    </row>
    <row r="342" spans="2:4" x14ac:dyDescent="0.25">
      <c r="B342" s="113"/>
      <c r="C342" s="10"/>
      <c r="D342" s="10"/>
    </row>
    <row r="343" spans="2:4" x14ac:dyDescent="0.25">
      <c r="B343" s="113"/>
      <c r="C343" s="10"/>
      <c r="D343" s="10"/>
    </row>
    <row r="344" spans="2:4" x14ac:dyDescent="0.25">
      <c r="B344" s="113"/>
      <c r="C344" s="10"/>
      <c r="D344" s="10"/>
    </row>
    <row r="345" spans="2:4" x14ac:dyDescent="0.25">
      <c r="B345" s="113"/>
      <c r="C345" s="10"/>
      <c r="D345" s="10"/>
    </row>
    <row r="346" spans="2:4" x14ac:dyDescent="0.25">
      <c r="B346" s="113"/>
      <c r="C346" s="10"/>
      <c r="D346" s="10"/>
    </row>
    <row r="347" spans="2:4" x14ac:dyDescent="0.25">
      <c r="B347" s="113"/>
      <c r="C347" s="10"/>
      <c r="D347" s="10"/>
    </row>
    <row r="348" spans="2:4" x14ac:dyDescent="0.25">
      <c r="B348" s="113"/>
      <c r="C348" s="10"/>
      <c r="D348" s="10"/>
    </row>
    <row r="349" spans="2:4" x14ac:dyDescent="0.25">
      <c r="B349" s="113"/>
      <c r="C349" s="10"/>
      <c r="D349" s="10"/>
    </row>
    <row r="350" spans="2:4" x14ac:dyDescent="0.25">
      <c r="B350" s="113"/>
      <c r="C350" s="10"/>
      <c r="D350" s="10"/>
    </row>
    <row r="351" spans="2:4" x14ac:dyDescent="0.25">
      <c r="B351" s="113"/>
      <c r="C351" s="10"/>
      <c r="D351" s="10"/>
    </row>
    <row r="352" spans="2:4" x14ac:dyDescent="0.25">
      <c r="B352" s="113"/>
      <c r="C352" s="10"/>
      <c r="D352" s="10"/>
    </row>
    <row r="353" spans="2:4" x14ac:dyDescent="0.25">
      <c r="B353" s="113"/>
      <c r="C353" s="10"/>
      <c r="D353" s="10"/>
    </row>
    <row r="354" spans="2:4" x14ac:dyDescent="0.25">
      <c r="B354" s="113"/>
      <c r="C354" s="10"/>
      <c r="D354" s="10"/>
    </row>
    <row r="355" spans="2:4" x14ac:dyDescent="0.25">
      <c r="B355" s="113"/>
      <c r="C355" s="10"/>
      <c r="D355" s="10"/>
    </row>
    <row r="356" spans="2:4" x14ac:dyDescent="0.25">
      <c r="B356" s="113"/>
      <c r="C356" s="10"/>
      <c r="D356" s="10"/>
    </row>
    <row r="357" spans="2:4" x14ac:dyDescent="0.25">
      <c r="B357" s="113"/>
      <c r="C357" s="10"/>
      <c r="D357" s="10"/>
    </row>
    <row r="358" spans="2:4" x14ac:dyDescent="0.25">
      <c r="B358" s="113"/>
      <c r="C358" s="10"/>
      <c r="D358" s="10"/>
    </row>
    <row r="359" spans="2:4" x14ac:dyDescent="0.25">
      <c r="B359" s="113"/>
      <c r="C359" s="10"/>
      <c r="D359" s="10"/>
    </row>
    <row r="360" spans="2:4" x14ac:dyDescent="0.25">
      <c r="B360" s="113"/>
      <c r="C360" s="10"/>
      <c r="D360" s="10"/>
    </row>
    <row r="361" spans="2:4" x14ac:dyDescent="0.25">
      <c r="B361" s="113"/>
      <c r="C361" s="10"/>
      <c r="D361" s="10"/>
    </row>
    <row r="362" spans="2:4" x14ac:dyDescent="0.25">
      <c r="B362" s="113"/>
      <c r="C362" s="10"/>
      <c r="D362" s="10"/>
    </row>
    <row r="363" spans="2:4" x14ac:dyDescent="0.25">
      <c r="B363" s="113"/>
      <c r="C363" s="10"/>
      <c r="D363" s="10"/>
    </row>
    <row r="364" spans="2:4" x14ac:dyDescent="0.25">
      <c r="B364" s="113"/>
      <c r="C364" s="10"/>
      <c r="D364" s="10"/>
    </row>
    <row r="365" spans="2:4" x14ac:dyDescent="0.25">
      <c r="B365" s="113"/>
      <c r="C365" s="10"/>
      <c r="D365" s="10"/>
    </row>
    <row r="366" spans="2:4" x14ac:dyDescent="0.25">
      <c r="B366" s="113"/>
      <c r="C366" s="10"/>
      <c r="D366" s="10"/>
    </row>
    <row r="367" spans="2:4" x14ac:dyDescent="0.25">
      <c r="B367" s="113"/>
      <c r="C367" s="10"/>
      <c r="D367" s="10"/>
    </row>
    <row r="368" spans="2:4" x14ac:dyDescent="0.25">
      <c r="B368" s="113"/>
      <c r="C368" s="10"/>
      <c r="D368" s="10"/>
    </row>
    <row r="369" spans="2:4" x14ac:dyDescent="0.25">
      <c r="B369" s="113"/>
      <c r="C369" s="10"/>
      <c r="D369" s="10"/>
    </row>
    <row r="370" spans="2:4" x14ac:dyDescent="0.25">
      <c r="B370" s="113"/>
      <c r="C370" s="10"/>
      <c r="D370" s="10"/>
    </row>
    <row r="371" spans="2:4" x14ac:dyDescent="0.25">
      <c r="B371" s="113"/>
      <c r="C371" s="10"/>
      <c r="D371" s="10"/>
    </row>
    <row r="372" spans="2:4" x14ac:dyDescent="0.25">
      <c r="B372" s="113"/>
      <c r="C372" s="10"/>
      <c r="D372" s="10"/>
    </row>
    <row r="373" spans="2:4" x14ac:dyDescent="0.25">
      <c r="B373" s="113"/>
      <c r="C373" s="10"/>
      <c r="D373" s="10"/>
    </row>
    <row r="374" spans="2:4" x14ac:dyDescent="0.25">
      <c r="B374" s="113"/>
      <c r="C374" s="10"/>
      <c r="D374" s="10"/>
    </row>
    <row r="375" spans="2:4" x14ac:dyDescent="0.25">
      <c r="B375" s="113"/>
      <c r="C375" s="10"/>
      <c r="D375" s="10"/>
    </row>
    <row r="376" spans="2:4" x14ac:dyDescent="0.25">
      <c r="B376" s="113"/>
      <c r="C376" s="10"/>
      <c r="D376" s="10"/>
    </row>
    <row r="377" spans="2:4" x14ac:dyDescent="0.25">
      <c r="B377" s="113"/>
      <c r="C377" s="10"/>
      <c r="D377" s="10"/>
    </row>
    <row r="378" spans="2:4" x14ac:dyDescent="0.25">
      <c r="B378" s="113"/>
      <c r="C378" s="10"/>
      <c r="D378" s="10"/>
    </row>
    <row r="379" spans="2:4" x14ac:dyDescent="0.25">
      <c r="B379" s="113"/>
      <c r="C379" s="10"/>
      <c r="D379" s="10"/>
    </row>
    <row r="380" spans="2:4" x14ac:dyDescent="0.25">
      <c r="B380" s="113"/>
      <c r="C380" s="10"/>
      <c r="D380" s="10"/>
    </row>
    <row r="381" spans="2:4" x14ac:dyDescent="0.25">
      <c r="B381" s="113"/>
      <c r="C381" s="10"/>
      <c r="D381" s="10"/>
    </row>
    <row r="382" spans="2:4" x14ac:dyDescent="0.25">
      <c r="B382" s="113"/>
      <c r="C382" s="10"/>
      <c r="D382" s="10"/>
    </row>
    <row r="383" spans="2:4" x14ac:dyDescent="0.25">
      <c r="B383" s="113"/>
      <c r="C383" s="10"/>
      <c r="D383" s="10"/>
    </row>
    <row r="384" spans="2:4" x14ac:dyDescent="0.25">
      <c r="B384" s="113"/>
      <c r="C384" s="10"/>
      <c r="D384" s="10"/>
    </row>
    <row r="385" spans="2:4" x14ac:dyDescent="0.25">
      <c r="B385" s="113"/>
      <c r="C385" s="10"/>
      <c r="D385" s="10"/>
    </row>
    <row r="386" spans="2:4" x14ac:dyDescent="0.25">
      <c r="B386" s="113"/>
      <c r="C386" s="10"/>
      <c r="D386" s="10"/>
    </row>
    <row r="387" spans="2:4" x14ac:dyDescent="0.25">
      <c r="B387" s="113"/>
      <c r="C387" s="10"/>
      <c r="D387" s="10"/>
    </row>
    <row r="388" spans="2:4" x14ac:dyDescent="0.25">
      <c r="B388" s="113"/>
      <c r="C388" s="10"/>
      <c r="D388" s="10"/>
    </row>
    <row r="389" spans="2:4" x14ac:dyDescent="0.25">
      <c r="B389" s="113"/>
      <c r="C389" s="10"/>
      <c r="D389" s="10"/>
    </row>
    <row r="390" spans="2:4" x14ac:dyDescent="0.25">
      <c r="B390" s="113"/>
      <c r="C390" s="10"/>
      <c r="D390" s="10"/>
    </row>
    <row r="391" spans="2:4" x14ac:dyDescent="0.25">
      <c r="B391" s="113"/>
      <c r="C391" s="10"/>
      <c r="D391" s="10"/>
    </row>
    <row r="392" spans="2:4" x14ac:dyDescent="0.25">
      <c r="B392" s="113"/>
      <c r="C392" s="10"/>
      <c r="D392" s="10"/>
    </row>
    <row r="393" spans="2:4" x14ac:dyDescent="0.25">
      <c r="B393" s="113"/>
      <c r="C393" s="10"/>
      <c r="D393" s="10"/>
    </row>
    <row r="394" spans="2:4" x14ac:dyDescent="0.25">
      <c r="B394" s="113"/>
      <c r="C394" s="10"/>
      <c r="D394" s="10"/>
    </row>
    <row r="395" spans="2:4" x14ac:dyDescent="0.25">
      <c r="B395" s="113"/>
      <c r="C395" s="10"/>
      <c r="D395" s="10"/>
    </row>
    <row r="396" spans="2:4" x14ac:dyDescent="0.25">
      <c r="B396" s="113"/>
      <c r="C396" s="10"/>
      <c r="D396" s="10"/>
    </row>
    <row r="397" spans="2:4" x14ac:dyDescent="0.25">
      <c r="B397" s="113"/>
      <c r="C397" s="10"/>
      <c r="D397" s="10"/>
    </row>
    <row r="398" spans="2:4" x14ac:dyDescent="0.25">
      <c r="B398" s="113"/>
      <c r="C398" s="10"/>
      <c r="D398" s="10"/>
    </row>
    <row r="399" spans="2:4" x14ac:dyDescent="0.25">
      <c r="B399" s="113"/>
      <c r="C399" s="10"/>
      <c r="D399" s="10"/>
    </row>
    <row r="400" spans="2:4" x14ac:dyDescent="0.25">
      <c r="B400" s="113"/>
      <c r="C400" s="10"/>
      <c r="D400" s="10"/>
    </row>
    <row r="401" spans="2:4" x14ac:dyDescent="0.25">
      <c r="B401" s="113"/>
      <c r="C401" s="10"/>
      <c r="D401" s="10"/>
    </row>
    <row r="402" spans="2:4" x14ac:dyDescent="0.25">
      <c r="B402" s="113"/>
      <c r="C402" s="10"/>
      <c r="D402" s="10"/>
    </row>
    <row r="403" spans="2:4" x14ac:dyDescent="0.25">
      <c r="B403" s="113"/>
      <c r="C403" s="10"/>
      <c r="D403" s="10"/>
    </row>
    <row r="404" spans="2:4" x14ac:dyDescent="0.25">
      <c r="B404" s="113"/>
      <c r="C404" s="10"/>
      <c r="D404" s="10"/>
    </row>
    <row r="405" spans="2:4" x14ac:dyDescent="0.25">
      <c r="B405" s="113"/>
      <c r="C405" s="10"/>
      <c r="D405" s="10"/>
    </row>
    <row r="406" spans="2:4" x14ac:dyDescent="0.25">
      <c r="B406" s="113"/>
      <c r="C406" s="10"/>
      <c r="D406" s="10"/>
    </row>
    <row r="407" spans="2:4" x14ac:dyDescent="0.25">
      <c r="B407" s="113"/>
      <c r="C407" s="10"/>
      <c r="D407" s="10"/>
    </row>
    <row r="408" spans="2:4" x14ac:dyDescent="0.25">
      <c r="B408" s="113"/>
      <c r="C408" s="10"/>
      <c r="D408" s="10"/>
    </row>
    <row r="409" spans="2:4" x14ac:dyDescent="0.25">
      <c r="B409" s="113"/>
      <c r="C409" s="10"/>
      <c r="D409" s="10"/>
    </row>
    <row r="410" spans="2:4" x14ac:dyDescent="0.25">
      <c r="B410" s="113"/>
      <c r="C410" s="10"/>
      <c r="D410" s="10"/>
    </row>
    <row r="411" spans="2:4" x14ac:dyDescent="0.25">
      <c r="B411" s="113"/>
      <c r="C411" s="10"/>
      <c r="D411" s="10"/>
    </row>
    <row r="412" spans="2:4" x14ac:dyDescent="0.25">
      <c r="B412" s="113"/>
      <c r="C412" s="10"/>
      <c r="D412" s="10"/>
    </row>
    <row r="413" spans="2:4" x14ac:dyDescent="0.25">
      <c r="B413" s="113"/>
      <c r="C413" s="10"/>
      <c r="D413" s="10"/>
    </row>
    <row r="414" spans="2:4" x14ac:dyDescent="0.25">
      <c r="B414" s="113"/>
      <c r="C414" s="10"/>
      <c r="D414" s="10"/>
    </row>
    <row r="415" spans="2:4" x14ac:dyDescent="0.25">
      <c r="B415" s="113"/>
      <c r="C415" s="10"/>
      <c r="D415" s="10"/>
    </row>
    <row r="416" spans="2:4" x14ac:dyDescent="0.25">
      <c r="B416" s="113"/>
      <c r="C416" s="10"/>
      <c r="D416" s="10"/>
    </row>
    <row r="417" spans="2:4" x14ac:dyDescent="0.25">
      <c r="B417" s="113"/>
      <c r="C417" s="10"/>
      <c r="D417" s="10"/>
    </row>
    <row r="418" spans="2:4" x14ac:dyDescent="0.25">
      <c r="B418" s="113"/>
      <c r="C418" s="10"/>
      <c r="D418" s="10"/>
    </row>
    <row r="419" spans="2:4" x14ac:dyDescent="0.25">
      <c r="B419" s="113"/>
      <c r="C419" s="10"/>
      <c r="D419" s="10"/>
    </row>
    <row r="420" spans="2:4" x14ac:dyDescent="0.25">
      <c r="B420" s="113"/>
      <c r="C420" s="10"/>
      <c r="D420" s="10"/>
    </row>
    <row r="421" spans="2:4" x14ac:dyDescent="0.25">
      <c r="B421" s="113"/>
      <c r="C421" s="10"/>
      <c r="D421" s="10"/>
    </row>
    <row r="422" spans="2:4" x14ac:dyDescent="0.25">
      <c r="B422" s="113"/>
      <c r="C422" s="10"/>
      <c r="D422" s="10"/>
    </row>
    <row r="423" spans="2:4" x14ac:dyDescent="0.25">
      <c r="B423" s="113"/>
      <c r="C423" s="10"/>
      <c r="D423" s="10"/>
    </row>
    <row r="424" spans="2:4" x14ac:dyDescent="0.25">
      <c r="B424" s="113"/>
      <c r="C424" s="10"/>
      <c r="D424" s="10"/>
    </row>
    <row r="425" spans="2:4" x14ac:dyDescent="0.25">
      <c r="B425" s="113"/>
      <c r="C425" s="10"/>
      <c r="D425" s="10"/>
    </row>
    <row r="426" spans="2:4" x14ac:dyDescent="0.25">
      <c r="B426" s="113"/>
      <c r="C426" s="10"/>
      <c r="D426" s="10"/>
    </row>
    <row r="427" spans="2:4" x14ac:dyDescent="0.25">
      <c r="B427" s="113"/>
      <c r="C427" s="10"/>
      <c r="D427" s="10"/>
    </row>
    <row r="428" spans="2:4" x14ac:dyDescent="0.25">
      <c r="B428" s="113"/>
      <c r="C428" s="10"/>
      <c r="D428" s="10"/>
    </row>
    <row r="429" spans="2:4" x14ac:dyDescent="0.25">
      <c r="B429" s="113"/>
      <c r="C429" s="10"/>
      <c r="D429" s="10"/>
    </row>
    <row r="430" spans="2:4" x14ac:dyDescent="0.25">
      <c r="B430" s="113"/>
      <c r="C430" s="10"/>
      <c r="D430" s="10"/>
    </row>
    <row r="431" spans="2:4" x14ac:dyDescent="0.25">
      <c r="B431" s="113"/>
      <c r="C431" s="10"/>
      <c r="D431" s="10"/>
    </row>
    <row r="432" spans="2:4" x14ac:dyDescent="0.25">
      <c r="B432" s="113"/>
      <c r="C432" s="10"/>
      <c r="D432" s="10"/>
    </row>
    <row r="433" spans="2:4" x14ac:dyDescent="0.25">
      <c r="B433" s="113"/>
      <c r="C433" s="10"/>
      <c r="D433" s="10"/>
    </row>
    <row r="434" spans="2:4" x14ac:dyDescent="0.25">
      <c r="B434" s="113"/>
      <c r="C434" s="10"/>
      <c r="D434" s="10"/>
    </row>
    <row r="435" spans="2:4" x14ac:dyDescent="0.25">
      <c r="B435" s="113"/>
      <c r="C435" s="10"/>
      <c r="D435" s="10"/>
    </row>
    <row r="436" spans="2:4" x14ac:dyDescent="0.25">
      <c r="B436" s="113"/>
      <c r="C436" s="10"/>
      <c r="D436" s="10"/>
    </row>
    <row r="437" spans="2:4" x14ac:dyDescent="0.25">
      <c r="B437" s="113"/>
      <c r="C437" s="10"/>
      <c r="D437" s="10"/>
    </row>
    <row r="438" spans="2:4" x14ac:dyDescent="0.25">
      <c r="B438" s="113"/>
      <c r="C438" s="10"/>
      <c r="D438" s="10"/>
    </row>
    <row r="439" spans="2:4" x14ac:dyDescent="0.25">
      <c r="B439" s="113"/>
      <c r="C439" s="10"/>
      <c r="D439" s="10"/>
    </row>
    <row r="440" spans="2:4" x14ac:dyDescent="0.25">
      <c r="B440" s="113"/>
      <c r="C440" s="10"/>
      <c r="D440" s="10"/>
    </row>
    <row r="441" spans="2:4" x14ac:dyDescent="0.25">
      <c r="B441" s="113"/>
      <c r="C441" s="10"/>
      <c r="D441" s="10"/>
    </row>
    <row r="442" spans="2:4" x14ac:dyDescent="0.25">
      <c r="B442" s="113"/>
      <c r="C442" s="10"/>
      <c r="D442" s="10"/>
    </row>
    <row r="443" spans="2:4" x14ac:dyDescent="0.25">
      <c r="B443" s="113"/>
      <c r="C443" s="10"/>
      <c r="D443" s="10"/>
    </row>
    <row r="444" spans="2:4" x14ac:dyDescent="0.25">
      <c r="B444" s="113"/>
      <c r="C444" s="10"/>
      <c r="D444" s="10"/>
    </row>
    <row r="445" spans="2:4" x14ac:dyDescent="0.25">
      <c r="B445" s="113"/>
      <c r="C445" s="10"/>
      <c r="D445" s="10"/>
    </row>
    <row r="446" spans="2:4" x14ac:dyDescent="0.25">
      <c r="B446" s="113"/>
      <c r="C446" s="10"/>
      <c r="D446" s="10"/>
    </row>
    <row r="447" spans="2:4" x14ac:dyDescent="0.25">
      <c r="B447" s="113"/>
      <c r="C447" s="10"/>
      <c r="D447" s="10"/>
    </row>
    <row r="448" spans="2:4" x14ac:dyDescent="0.25">
      <c r="B448" s="113"/>
      <c r="C448" s="10"/>
      <c r="D448" s="10"/>
    </row>
    <row r="449" spans="2:4" x14ac:dyDescent="0.25">
      <c r="B449" s="113"/>
      <c r="C449" s="10"/>
      <c r="D449" s="10"/>
    </row>
    <row r="450" spans="2:4" x14ac:dyDescent="0.25">
      <c r="B450" s="113"/>
      <c r="C450" s="10"/>
      <c r="D450" s="10"/>
    </row>
    <row r="451" spans="2:4" x14ac:dyDescent="0.25">
      <c r="B451" s="113"/>
      <c r="C451" s="10"/>
      <c r="D451" s="10"/>
    </row>
    <row r="452" spans="2:4" x14ac:dyDescent="0.25">
      <c r="B452" s="113"/>
      <c r="C452" s="10"/>
      <c r="D452" s="10"/>
    </row>
    <row r="453" spans="2:4" x14ac:dyDescent="0.25">
      <c r="B453" s="113"/>
      <c r="C453" s="10"/>
      <c r="D453" s="10"/>
    </row>
    <row r="454" spans="2:4" x14ac:dyDescent="0.25">
      <c r="B454" s="113"/>
      <c r="C454" s="10"/>
      <c r="D454" s="10"/>
    </row>
    <row r="455" spans="2:4" x14ac:dyDescent="0.25">
      <c r="B455" s="113"/>
      <c r="C455" s="10"/>
      <c r="D455" s="10"/>
    </row>
    <row r="456" spans="2:4" x14ac:dyDescent="0.25">
      <c r="B456" s="113"/>
      <c r="C456" s="10"/>
      <c r="D456" s="10"/>
    </row>
  </sheetData>
  <mergeCells count="8">
    <mergeCell ref="A7:G7"/>
    <mergeCell ref="A6:G6"/>
    <mergeCell ref="A1:A2"/>
    <mergeCell ref="B4:F4"/>
    <mergeCell ref="B5:F5"/>
    <mergeCell ref="B1:G1"/>
    <mergeCell ref="B3:G3"/>
    <mergeCell ref="B2:F2"/>
  </mergeCells>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8"/>
  <sheetViews>
    <sheetView showGridLines="0" topLeftCell="A55" zoomScaleNormal="100" zoomScalePageLayoutView="115" workbookViewId="0">
      <selection activeCell="B58" sqref="B58:F58"/>
    </sheetView>
  </sheetViews>
  <sheetFormatPr baseColWidth="10" defaultRowHeight="13.5" x14ac:dyDescent="0.3"/>
  <cols>
    <col min="1" max="1" width="12.85546875" style="44" customWidth="1"/>
    <col min="2" max="2" width="35.85546875" style="44" customWidth="1"/>
    <col min="3" max="3" width="13" style="44" customWidth="1"/>
    <col min="4" max="6" width="11.42578125" style="44"/>
    <col min="7" max="7" width="17.5703125" style="44" customWidth="1"/>
    <col min="8" max="16384" width="11.42578125" style="44"/>
  </cols>
  <sheetData>
    <row r="1" spans="1:7" x14ac:dyDescent="0.3">
      <c r="A1" s="178"/>
      <c r="B1" s="178"/>
      <c r="C1" s="178"/>
      <c r="D1" s="178"/>
      <c r="E1" s="178"/>
      <c r="F1" s="178"/>
      <c r="G1" s="178"/>
    </row>
    <row r="2" spans="1:7" ht="14.25" x14ac:dyDescent="0.3">
      <c r="A2" s="42" t="s">
        <v>64</v>
      </c>
      <c r="B2" s="43" t="s">
        <v>61</v>
      </c>
      <c r="C2" s="41"/>
    </row>
    <row r="3" spans="1:7" s="47" customFormat="1" ht="31.5" customHeight="1" x14ac:dyDescent="0.25">
      <c r="A3" s="177" t="s">
        <v>63</v>
      </c>
      <c r="B3" s="177"/>
      <c r="C3" s="177"/>
      <c r="D3" s="177"/>
      <c r="E3" s="177"/>
      <c r="F3" s="177"/>
      <c r="G3" s="177"/>
    </row>
    <row r="4" spans="1:7" ht="6" customHeight="1" x14ac:dyDescent="0.3">
      <c r="A4" s="41"/>
      <c r="B4" s="41"/>
      <c r="C4" s="41"/>
    </row>
    <row r="5" spans="1:7" ht="14.25" x14ac:dyDescent="0.3">
      <c r="A5" s="42" t="s">
        <v>65</v>
      </c>
      <c r="B5" s="43" t="s">
        <v>66</v>
      </c>
      <c r="C5" s="41"/>
    </row>
    <row r="6" spans="1:7" ht="14.25" customHeight="1" x14ac:dyDescent="0.3">
      <c r="A6" s="177" t="s">
        <v>67</v>
      </c>
      <c r="B6" s="177"/>
      <c r="C6" s="177"/>
      <c r="D6" s="177"/>
      <c r="E6" s="177"/>
      <c r="F6" s="177"/>
      <c r="G6" s="177"/>
    </row>
    <row r="7" spans="1:7" ht="14.25" x14ac:dyDescent="0.3">
      <c r="A7" s="51" t="s">
        <v>77</v>
      </c>
      <c r="B7" s="52" t="s">
        <v>78</v>
      </c>
      <c r="C7" s="53"/>
    </row>
    <row r="8" spans="1:7" ht="28.5" customHeight="1" x14ac:dyDescent="0.3">
      <c r="A8" s="177" t="s">
        <v>84</v>
      </c>
      <c r="B8" s="177"/>
      <c r="C8" s="177"/>
      <c r="D8" s="177"/>
      <c r="E8" s="177"/>
      <c r="F8" s="177"/>
      <c r="G8" s="177"/>
    </row>
    <row r="9" spans="1:7" ht="29.25" customHeight="1" x14ac:dyDescent="0.3">
      <c r="A9" s="177" t="s">
        <v>85</v>
      </c>
      <c r="B9" s="177"/>
      <c r="C9" s="177"/>
      <c r="D9" s="177"/>
      <c r="E9" s="177"/>
      <c r="F9" s="177"/>
      <c r="G9" s="177"/>
    </row>
    <row r="10" spans="1:7" ht="31.5" customHeight="1" x14ac:dyDescent="0.3">
      <c r="A10" s="177" t="s">
        <v>86</v>
      </c>
      <c r="B10" s="177"/>
      <c r="C10" s="177"/>
      <c r="D10" s="177"/>
      <c r="E10" s="177"/>
      <c r="F10" s="177"/>
      <c r="G10" s="177"/>
    </row>
    <row r="11" spans="1:7" ht="15" customHeight="1" x14ac:dyDescent="0.3">
      <c r="A11" s="48" t="s">
        <v>14</v>
      </c>
      <c r="B11" s="49" t="s">
        <v>9</v>
      </c>
      <c r="C11" s="184" t="s">
        <v>10</v>
      </c>
      <c r="D11" s="185"/>
      <c r="E11" s="185"/>
      <c r="F11" s="185"/>
      <c r="G11" s="185"/>
    </row>
    <row r="12" spans="1:7" ht="6" customHeight="1" x14ac:dyDescent="0.3"/>
    <row r="13" spans="1:7" ht="14.25" x14ac:dyDescent="0.3">
      <c r="A13" s="51" t="s">
        <v>77</v>
      </c>
      <c r="B13" s="52" t="s">
        <v>79</v>
      </c>
      <c r="C13" s="41"/>
    </row>
    <row r="14" spans="1:7" ht="18" customHeight="1" x14ac:dyDescent="0.3">
      <c r="A14" s="177" t="s">
        <v>80</v>
      </c>
      <c r="B14" s="177"/>
      <c r="C14" s="177"/>
      <c r="D14" s="177"/>
      <c r="E14" s="177"/>
      <c r="F14" s="177"/>
      <c r="G14" s="177"/>
    </row>
    <row r="15" spans="1:7" ht="32.25" customHeight="1" x14ac:dyDescent="0.3">
      <c r="A15" s="177" t="s">
        <v>81</v>
      </c>
      <c r="B15" s="177"/>
      <c r="C15" s="177"/>
      <c r="D15" s="177"/>
      <c r="E15" s="177"/>
      <c r="F15" s="177"/>
      <c r="G15" s="177"/>
    </row>
    <row r="16" spans="1:7" ht="18.75" customHeight="1" thickBot="1" x14ac:dyDescent="0.35">
      <c r="A16" s="177" t="s">
        <v>82</v>
      </c>
      <c r="B16" s="177"/>
      <c r="C16" s="177"/>
      <c r="D16" s="177"/>
      <c r="E16" s="177"/>
      <c r="F16" s="177"/>
      <c r="G16" s="177"/>
    </row>
    <row r="17" spans="1:7" ht="225.75" customHeight="1" x14ac:dyDescent="0.3">
      <c r="A17" s="55"/>
      <c r="B17" s="62"/>
      <c r="C17" s="55"/>
      <c r="D17" s="54"/>
      <c r="E17" s="54"/>
      <c r="F17" s="54"/>
      <c r="G17" s="63"/>
    </row>
    <row r="18" spans="1:7" ht="41.25" customHeight="1" thickBot="1" x14ac:dyDescent="0.35">
      <c r="A18" s="182" t="s">
        <v>83</v>
      </c>
      <c r="B18" s="183"/>
      <c r="C18" s="193" t="s">
        <v>88</v>
      </c>
      <c r="D18" s="194"/>
      <c r="E18" s="194"/>
      <c r="F18" s="194"/>
      <c r="G18" s="195"/>
    </row>
    <row r="19" spans="1:7" ht="6" customHeight="1" x14ac:dyDescent="0.3">
      <c r="A19" s="50"/>
      <c r="B19" s="50"/>
      <c r="C19" s="50"/>
    </row>
    <row r="20" spans="1:7" ht="14.25" x14ac:dyDescent="0.3">
      <c r="A20" s="42" t="s">
        <v>68</v>
      </c>
      <c r="B20" s="43" t="s">
        <v>71</v>
      </c>
      <c r="C20" s="41"/>
    </row>
    <row r="21" spans="1:7" ht="14.25" x14ac:dyDescent="0.3">
      <c r="A21" s="42" t="s">
        <v>70</v>
      </c>
      <c r="B21" s="43" t="s">
        <v>69</v>
      </c>
      <c r="C21" s="41"/>
    </row>
    <row r="22" spans="1:7" ht="20.25" customHeight="1" x14ac:dyDescent="0.3">
      <c r="A22" s="177" t="s">
        <v>87</v>
      </c>
      <c r="B22" s="177"/>
      <c r="C22" s="177"/>
      <c r="D22" s="177"/>
      <c r="E22" s="177"/>
      <c r="F22" s="177"/>
      <c r="G22" s="177"/>
    </row>
    <row r="23" spans="1:7" ht="20.25" customHeight="1" x14ac:dyDescent="0.3">
      <c r="A23" s="177" t="s">
        <v>73</v>
      </c>
      <c r="B23" s="177"/>
      <c r="C23" s="177"/>
      <c r="D23" s="177"/>
      <c r="E23" s="177"/>
      <c r="F23" s="177"/>
      <c r="G23" s="177"/>
    </row>
    <row r="24" spans="1:7" ht="47.25" customHeight="1" x14ac:dyDescent="0.3">
      <c r="A24" s="177" t="s">
        <v>74</v>
      </c>
      <c r="B24" s="177"/>
      <c r="C24" s="177"/>
      <c r="D24" s="177"/>
      <c r="E24" s="177"/>
      <c r="F24" s="177"/>
      <c r="G24" s="177"/>
    </row>
    <row r="25" spans="1:7" ht="12" customHeight="1" thickBot="1" x14ac:dyDescent="0.35">
      <c r="A25" s="53"/>
      <c r="B25" s="53"/>
      <c r="C25" s="53"/>
    </row>
    <row r="26" spans="1:7" ht="123.75" customHeight="1" x14ac:dyDescent="0.3">
      <c r="A26" s="196"/>
      <c r="B26" s="197"/>
      <c r="C26" s="197"/>
      <c r="D26" s="197"/>
      <c r="E26" s="197"/>
      <c r="F26" s="197"/>
      <c r="G26" s="198"/>
    </row>
    <row r="27" spans="1:7" ht="35.25" customHeight="1" thickBot="1" x14ac:dyDescent="0.35">
      <c r="A27" s="179" t="s">
        <v>75</v>
      </c>
      <c r="B27" s="180"/>
      <c r="C27" s="180"/>
      <c r="D27" s="180"/>
      <c r="E27" s="180"/>
      <c r="F27" s="180"/>
      <c r="G27" s="181"/>
    </row>
    <row r="28" spans="1:7" ht="131.25" customHeight="1" thickBot="1" x14ac:dyDescent="0.35">
      <c r="A28" s="204" t="s">
        <v>76</v>
      </c>
      <c r="B28" s="205"/>
      <c r="C28" s="205"/>
      <c r="D28" s="205"/>
      <c r="E28" s="205"/>
      <c r="F28" s="61"/>
      <c r="G28" s="64"/>
    </row>
    <row r="29" spans="1:7" ht="8.25" customHeight="1" x14ac:dyDescent="0.3">
      <c r="A29" s="60"/>
      <c r="B29" s="60"/>
      <c r="C29" s="60"/>
    </row>
    <row r="30" spans="1:7" x14ac:dyDescent="0.3">
      <c r="A30" s="45" t="s">
        <v>72</v>
      </c>
      <c r="B30" s="46" t="s">
        <v>111</v>
      </c>
    </row>
    <row r="31" spans="1:7" x14ac:dyDescent="0.3">
      <c r="A31" s="203" t="s">
        <v>92</v>
      </c>
      <c r="B31" s="203"/>
      <c r="C31" s="203"/>
      <c r="D31" s="203"/>
      <c r="E31" s="203"/>
      <c r="F31" s="203"/>
      <c r="G31" s="203"/>
    </row>
    <row r="32" spans="1:7" ht="15.75" x14ac:dyDescent="0.3">
      <c r="A32" s="206" t="s">
        <v>9</v>
      </c>
      <c r="B32" s="207"/>
      <c r="C32" s="207"/>
      <c r="D32" s="207"/>
      <c r="E32" s="207"/>
      <c r="F32" s="207"/>
      <c r="G32" s="208"/>
    </row>
    <row r="33" spans="1:7" ht="44.25" customHeight="1" x14ac:dyDescent="0.3">
      <c r="A33" s="154" t="s">
        <v>46</v>
      </c>
      <c r="B33" s="154"/>
      <c r="C33" s="154"/>
      <c r="D33" s="200" t="s">
        <v>45</v>
      </c>
      <c r="E33" s="200"/>
      <c r="F33" s="201" t="s">
        <v>59</v>
      </c>
      <c r="G33" s="202"/>
    </row>
    <row r="34" spans="1:7" x14ac:dyDescent="0.3">
      <c r="A34" s="26" t="s">
        <v>1</v>
      </c>
      <c r="B34" s="27" t="s">
        <v>2</v>
      </c>
      <c r="C34" s="27" t="s">
        <v>3</v>
      </c>
      <c r="D34" s="28" t="s">
        <v>35</v>
      </c>
      <c r="E34" s="28" t="s">
        <v>36</v>
      </c>
      <c r="F34" s="28" t="s">
        <v>93</v>
      </c>
      <c r="G34" s="29" t="s">
        <v>60</v>
      </c>
    </row>
    <row r="35" spans="1:7" x14ac:dyDescent="0.3">
      <c r="A35" s="38" t="s">
        <v>89</v>
      </c>
      <c r="B35" s="38" t="s">
        <v>90</v>
      </c>
      <c r="C35" s="38">
        <v>1</v>
      </c>
      <c r="D35" s="56" t="s">
        <v>91</v>
      </c>
      <c r="E35" s="56" t="s">
        <v>91</v>
      </c>
      <c r="F35" s="38" t="s">
        <v>21</v>
      </c>
      <c r="G35" s="57"/>
    </row>
    <row r="36" spans="1:7" ht="22.5" x14ac:dyDescent="0.3">
      <c r="A36" s="39" t="s">
        <v>103</v>
      </c>
      <c r="B36" s="39" t="s">
        <v>104</v>
      </c>
      <c r="C36" s="39" t="s">
        <v>105</v>
      </c>
      <c r="D36" s="39" t="s">
        <v>95</v>
      </c>
      <c r="E36" s="58">
        <v>44969</v>
      </c>
      <c r="F36" s="38" t="s">
        <v>21</v>
      </c>
      <c r="G36" s="59"/>
    </row>
    <row r="37" spans="1:7" x14ac:dyDescent="0.3">
      <c r="A37" s="38" t="s">
        <v>94</v>
      </c>
      <c r="B37" s="38" t="s">
        <v>96</v>
      </c>
      <c r="C37" s="38">
        <v>1</v>
      </c>
      <c r="D37" s="56" t="s">
        <v>91</v>
      </c>
      <c r="E37" s="56" t="s">
        <v>91</v>
      </c>
      <c r="F37" s="38" t="s">
        <v>21</v>
      </c>
      <c r="G37" s="57"/>
    </row>
    <row r="38" spans="1:7" ht="78.75" x14ac:dyDescent="0.3">
      <c r="A38" s="39" t="s">
        <v>99</v>
      </c>
      <c r="B38" s="39" t="s">
        <v>97</v>
      </c>
      <c r="C38" s="39" t="s">
        <v>98</v>
      </c>
      <c r="D38" s="39" t="s">
        <v>91</v>
      </c>
      <c r="E38" s="58" t="s">
        <v>91</v>
      </c>
      <c r="F38" s="38" t="s">
        <v>22</v>
      </c>
      <c r="G38" s="40" t="s">
        <v>100</v>
      </c>
    </row>
    <row r="39" spans="1:7" x14ac:dyDescent="0.3">
      <c r="A39" s="38" t="s">
        <v>101</v>
      </c>
      <c r="B39" s="38" t="s">
        <v>102</v>
      </c>
      <c r="C39" s="38">
        <v>1</v>
      </c>
      <c r="D39" s="56" t="s">
        <v>91</v>
      </c>
      <c r="E39" s="56" t="s">
        <v>91</v>
      </c>
      <c r="F39" s="38" t="s">
        <v>21</v>
      </c>
      <c r="G39" s="57"/>
    </row>
    <row r="40" spans="1:7" s="47" customFormat="1" x14ac:dyDescent="0.25">
      <c r="A40" s="199" t="s">
        <v>106</v>
      </c>
      <c r="B40" s="199"/>
      <c r="C40" s="199"/>
      <c r="D40" s="199"/>
      <c r="E40" s="199"/>
      <c r="F40" s="199"/>
      <c r="G40" s="199"/>
    </row>
    <row r="41" spans="1:7" s="47" customFormat="1" ht="26.25" customHeight="1" x14ac:dyDescent="0.25">
      <c r="A41" s="199" t="s">
        <v>107</v>
      </c>
      <c r="B41" s="199"/>
      <c r="C41" s="199"/>
      <c r="D41" s="199"/>
      <c r="E41" s="199"/>
      <c r="F41" s="199"/>
      <c r="G41" s="199"/>
    </row>
    <row r="42" spans="1:7" x14ac:dyDescent="0.3">
      <c r="A42" s="199" t="s">
        <v>108</v>
      </c>
      <c r="B42" s="199"/>
      <c r="C42" s="199"/>
      <c r="D42" s="199"/>
      <c r="E42" s="199"/>
      <c r="F42" s="199"/>
      <c r="G42" s="199"/>
    </row>
    <row r="43" spans="1:7" ht="26.25" customHeight="1" x14ac:dyDescent="0.3">
      <c r="A43" s="199" t="s">
        <v>109</v>
      </c>
      <c r="B43" s="199"/>
      <c r="C43" s="199"/>
      <c r="D43" s="199"/>
      <c r="E43" s="199"/>
      <c r="F43" s="199"/>
      <c r="G43" s="199"/>
    </row>
    <row r="44" spans="1:7" ht="6.75" customHeight="1" x14ac:dyDescent="0.3"/>
    <row r="45" spans="1:7" x14ac:dyDescent="0.3">
      <c r="A45" s="45" t="s">
        <v>112</v>
      </c>
      <c r="B45" s="46" t="s">
        <v>110</v>
      </c>
    </row>
    <row r="46" spans="1:7" ht="32.25" customHeight="1" x14ac:dyDescent="0.3">
      <c r="A46" s="186" t="s">
        <v>113</v>
      </c>
      <c r="B46" s="186"/>
      <c r="C46" s="186"/>
      <c r="D46" s="186"/>
      <c r="E46" s="186"/>
      <c r="F46" s="186"/>
      <c r="G46" s="186"/>
    </row>
    <row r="47" spans="1:7" ht="15.75" customHeight="1" x14ac:dyDescent="0.3">
      <c r="A47" s="191" t="s">
        <v>10</v>
      </c>
      <c r="B47" s="192"/>
      <c r="C47" s="192"/>
      <c r="D47" s="192"/>
      <c r="E47" s="192"/>
      <c r="F47" s="192"/>
    </row>
    <row r="48" spans="1:7" ht="13.5" customHeight="1" x14ac:dyDescent="0.3">
      <c r="A48" s="151" t="s">
        <v>23</v>
      </c>
      <c r="B48" s="151"/>
      <c r="C48" s="189" t="s">
        <v>24</v>
      </c>
      <c r="D48" s="190"/>
      <c r="E48" s="190"/>
      <c r="F48" s="190"/>
    </row>
    <row r="49" spans="1:7" ht="22.5" customHeight="1" x14ac:dyDescent="0.3">
      <c r="A49" s="65" t="s">
        <v>12</v>
      </c>
      <c r="B49" s="65" t="s">
        <v>11</v>
      </c>
      <c r="C49" s="187" t="s">
        <v>13</v>
      </c>
      <c r="D49" s="188"/>
      <c r="E49" s="211" t="s">
        <v>11</v>
      </c>
      <c r="F49" s="212"/>
    </row>
    <row r="50" spans="1:7" ht="15.75" customHeight="1" x14ac:dyDescent="0.3">
      <c r="A50" s="69"/>
      <c r="B50" s="66" t="s">
        <v>25</v>
      </c>
      <c r="C50" s="210"/>
      <c r="D50" s="210"/>
      <c r="E50" s="210" t="s">
        <v>16</v>
      </c>
      <c r="F50" s="210"/>
    </row>
    <row r="51" spans="1:7" ht="15.75" customHeight="1" x14ac:dyDescent="0.3">
      <c r="A51" s="67"/>
      <c r="B51" s="68" t="s">
        <v>26</v>
      </c>
      <c r="C51" s="209"/>
      <c r="D51" s="209"/>
      <c r="E51" s="209" t="s">
        <v>34</v>
      </c>
      <c r="F51" s="209"/>
    </row>
    <row r="52" spans="1:7" ht="15.75" customHeight="1" x14ac:dyDescent="0.3">
      <c r="A52" s="67"/>
      <c r="B52" s="68" t="s">
        <v>27</v>
      </c>
      <c r="C52" s="209"/>
      <c r="D52" s="209"/>
      <c r="E52" s="209" t="s">
        <v>18</v>
      </c>
      <c r="F52" s="209"/>
    </row>
    <row r="53" spans="1:7" ht="15.75" customHeight="1" x14ac:dyDescent="0.3">
      <c r="A53" s="67"/>
      <c r="B53" s="68" t="s">
        <v>28</v>
      </c>
      <c r="C53" s="209"/>
      <c r="D53" s="209"/>
      <c r="E53" s="209" t="s">
        <v>18</v>
      </c>
      <c r="F53" s="209"/>
    </row>
    <row r="55" spans="1:7" x14ac:dyDescent="0.3">
      <c r="A55" s="45" t="s">
        <v>115</v>
      </c>
      <c r="B55" s="70" t="s">
        <v>114</v>
      </c>
    </row>
    <row r="56" spans="1:7" ht="36" customHeight="1" x14ac:dyDescent="0.3">
      <c r="A56" s="186" t="s">
        <v>116</v>
      </c>
      <c r="B56" s="186"/>
      <c r="C56" s="186"/>
      <c r="D56" s="186"/>
      <c r="E56" s="186"/>
      <c r="F56" s="186"/>
      <c r="G56" s="186"/>
    </row>
    <row r="57" spans="1:7" x14ac:dyDescent="0.3">
      <c r="A57" s="172" t="s">
        <v>39</v>
      </c>
      <c r="B57" s="172"/>
      <c r="C57" s="172"/>
      <c r="D57" s="172"/>
      <c r="E57" s="172"/>
      <c r="F57" s="172"/>
    </row>
    <row r="58" spans="1:7" ht="15.75" x14ac:dyDescent="0.3">
      <c r="A58" s="71" t="s">
        <v>53</v>
      </c>
      <c r="B58" s="163"/>
      <c r="C58" s="163"/>
      <c r="D58" s="163"/>
      <c r="E58" s="163"/>
      <c r="F58" s="163"/>
    </row>
    <row r="59" spans="1:7" ht="15.75" x14ac:dyDescent="0.3">
      <c r="A59" s="71" t="s">
        <v>52</v>
      </c>
      <c r="B59" s="163"/>
      <c r="C59" s="163"/>
      <c r="D59" s="163"/>
      <c r="E59" s="163"/>
      <c r="F59" s="163"/>
    </row>
    <row r="60" spans="1:7" ht="15.75" x14ac:dyDescent="0.3">
      <c r="A60" s="71" t="s">
        <v>38</v>
      </c>
      <c r="B60" s="163"/>
      <c r="C60" s="163"/>
      <c r="D60" s="163"/>
      <c r="E60" s="163"/>
      <c r="F60" s="163"/>
    </row>
    <row r="61" spans="1:7" ht="15.75" x14ac:dyDescent="0.3">
      <c r="A61" s="71" t="s">
        <v>54</v>
      </c>
      <c r="B61" s="163"/>
      <c r="C61" s="163"/>
      <c r="D61" s="163"/>
      <c r="E61" s="163"/>
      <c r="F61" s="163"/>
    </row>
    <row r="62" spans="1:7" x14ac:dyDescent="0.3">
      <c r="A62" s="213" t="s">
        <v>55</v>
      </c>
      <c r="B62" s="213"/>
      <c r="C62" s="213"/>
      <c r="D62" s="213"/>
      <c r="E62" s="213"/>
      <c r="F62" s="213"/>
    </row>
    <row r="63" spans="1:7" x14ac:dyDescent="0.3">
      <c r="A63" s="44" t="s">
        <v>117</v>
      </c>
    </row>
    <row r="64" spans="1:7" ht="8.25" customHeight="1" x14ac:dyDescent="0.3"/>
    <row r="65" spans="1:7" ht="35.25" customHeight="1" x14ac:dyDescent="0.3">
      <c r="A65" s="186" t="s">
        <v>118</v>
      </c>
      <c r="B65" s="186"/>
      <c r="C65" s="186"/>
      <c r="D65" s="186"/>
      <c r="E65" s="186"/>
      <c r="F65" s="186"/>
      <c r="G65" s="186"/>
    </row>
    <row r="98" spans="1:2" x14ac:dyDescent="0.3">
      <c r="A98" s="45" t="s">
        <v>119</v>
      </c>
      <c r="B98" s="70" t="s">
        <v>120</v>
      </c>
    </row>
  </sheetData>
  <mergeCells count="49">
    <mergeCell ref="A56:G56"/>
    <mergeCell ref="A65:G65"/>
    <mergeCell ref="A57:F57"/>
    <mergeCell ref="B58:F58"/>
    <mergeCell ref="B59:F59"/>
    <mergeCell ref="B60:F60"/>
    <mergeCell ref="B61:F61"/>
    <mergeCell ref="A62:F62"/>
    <mergeCell ref="E49:F49"/>
    <mergeCell ref="E53:F53"/>
    <mergeCell ref="E52:F52"/>
    <mergeCell ref="E51:F51"/>
    <mergeCell ref="E50:F50"/>
    <mergeCell ref="C53:D53"/>
    <mergeCell ref="C52:D52"/>
    <mergeCell ref="C51:D51"/>
    <mergeCell ref="C50:D50"/>
    <mergeCell ref="A48:B48"/>
    <mergeCell ref="A46:G46"/>
    <mergeCell ref="C49:D49"/>
    <mergeCell ref="C48:F48"/>
    <mergeCell ref="A47:F47"/>
    <mergeCell ref="C18:G18"/>
    <mergeCell ref="A26:G26"/>
    <mergeCell ref="A41:G41"/>
    <mergeCell ref="A40:G40"/>
    <mergeCell ref="A42:G42"/>
    <mergeCell ref="A43:G43"/>
    <mergeCell ref="A33:C33"/>
    <mergeCell ref="D33:E33"/>
    <mergeCell ref="F33:G33"/>
    <mergeCell ref="A31:G31"/>
    <mergeCell ref="A28:E28"/>
    <mergeCell ref="A32:G32"/>
    <mergeCell ref="A3:G3"/>
    <mergeCell ref="A1:G1"/>
    <mergeCell ref="A27:G27"/>
    <mergeCell ref="A24:G24"/>
    <mergeCell ref="A22:G22"/>
    <mergeCell ref="A18:B18"/>
    <mergeCell ref="A23:G23"/>
    <mergeCell ref="A14:G14"/>
    <mergeCell ref="A15:G15"/>
    <mergeCell ref="A16:G16"/>
    <mergeCell ref="A6:G6"/>
    <mergeCell ref="A8:G8"/>
    <mergeCell ref="A9:G9"/>
    <mergeCell ref="A10:G10"/>
    <mergeCell ref="C11:G11"/>
  </mergeCells>
  <conditionalFormatting sqref="C50:C53 E50:E53">
    <cfRule type="expression" dxfId="3" priority="4">
      <formula>$R50="No aplica."</formula>
    </cfRule>
    <cfRule type="expression" dxfId="2" priority="5">
      <formula>$T50="aspecto a mejorar"</formula>
    </cfRule>
    <cfRule type="expression" dxfId="1" priority="6">
      <formula>$T50="No conforme"</formula>
    </cfRule>
  </conditionalFormatting>
  <conditionalFormatting sqref="G34:G39">
    <cfRule type="expression" dxfId="0" priority="8">
      <formula>$O34="Sí"</formula>
    </cfRule>
  </conditionalFormatting>
  <dataValidations count="3">
    <dataValidation type="list" allowBlank="1" showInputMessage="1" showErrorMessage="1" sqref="F35:F39">
      <formula1>"Sí,No"</formula1>
    </dataValidation>
    <dataValidation type="list" allowBlank="1" showInputMessage="1" showErrorMessage="1" sqref="B50:B53">
      <formula1>$I$6:$I$9</formula1>
    </dataValidation>
    <dataValidation type="list" allowBlank="1" showInputMessage="1" showErrorMessage="1" sqref="E50:E53">
      <formula1>$I$11:$I$14</formula1>
    </dataValidation>
  </dataValidations>
  <pageMargins left="0.7" right="0.7" top="0.69746376811594202" bottom="0.75" header="0.3" footer="0.3"/>
  <pageSetup scale="79" orientation="portrait" verticalDpi="0" r:id="rId1"/>
  <headerFooter>
    <oddHeader>&amp;C&amp;"-,Negrita"&amp;18Instrucciones de uso</oddHeader>
    <oddFooter>&amp;C&amp;"-,Negrita"&amp;8PÁGINA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Hoja2</vt:lpstr>
      <vt:lpstr>17043</vt:lpstr>
      <vt:lpstr>Resumen REV DOC</vt:lpstr>
      <vt:lpstr>Resumen EVA IN SITU</vt:lpstr>
      <vt:lpstr>Resumen NC</vt:lpstr>
      <vt:lpstr>Resumen AM</vt:lpstr>
      <vt:lpstr>Instrucciones</vt:lpstr>
      <vt:lpstr>'17043'!Área_de_impresión</vt:lpstr>
      <vt:lpstr>'17043'!Títulos_a_imprimir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Manuel Mamani Campos</dc:creator>
  <cp:lastModifiedBy>Steven Andre Lecoña Saravia</cp:lastModifiedBy>
  <cp:lastPrinted>2023-07-19T23:17:36Z</cp:lastPrinted>
  <dcterms:created xsi:type="dcterms:W3CDTF">2023-05-31T16:51:34Z</dcterms:created>
  <dcterms:modified xsi:type="dcterms:W3CDTF">2024-05-16T19:19:38Z</dcterms:modified>
</cp:coreProperties>
</file>