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60E759CC-68CA-4E69-A959-C3C2038B543D}" xr6:coauthVersionLast="47" xr6:coauthVersionMax="47" xr10:uidLastSave="{00000000-0000-0000-0000-000000000000}"/>
  <workbookProtection workbookAlgorithmName="SHA-512" workbookHashValue="82b7hochVTaYAc+uZ8ua1YAkxGfs88NEEwuzLjPMLveUwHOAdGRcA1cSkf+ciFCsogpHIBhG4dOWz0hJ5cLssA==" workbookSaltValue="Ll1GTdixiEQhRG0FRBvtFA==" workbookSpinCount="100000" lockStructure="1"/>
  <bookViews>
    <workbookView xWindow="-120" yWindow="-120" windowWidth="19800" windowHeight="11760" firstSheet="1" activeTab="1" xr2:uid="{00000000-000D-0000-FFFF-FFFF00000000}"/>
  </bookViews>
  <sheets>
    <sheet name="Hoja2" sheetId="10" state="hidden" r:id="rId1"/>
    <sheet name="17043" sheetId="1" r:id="rId2"/>
    <sheet name="Resumen REV DOC" sheetId="4" r:id="rId3"/>
    <sheet name="Resumen EVA IN SITU" sheetId="11" r:id="rId4"/>
    <sheet name="Resumen NC" sheetId="9" r:id="rId5"/>
    <sheet name="Resumen AM" sheetId="7" r:id="rId6"/>
    <sheet name="Instrucciones" sheetId="8" state="hidden" r:id="rId7"/>
  </sheets>
  <definedNames>
    <definedName name="_xlnm._FilterDatabase" localSheetId="1" hidden="1">'17043'!$A$22:$J$349</definedName>
    <definedName name="_xlnm.Print_Area" localSheetId="1">'17043'!$A$1:$J$349</definedName>
    <definedName name="_xlnm.Print_Titles" localSheetId="1">'17043'!$1:$22</definedName>
  </definedNames>
  <calcPr calcId="191029"/>
  <pivotCaches>
    <pivotCache cacheId="3" r:id="rId8"/>
    <pivotCache cacheId="4"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1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1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<sst xmlns="http://schemas.openxmlformats.org/spreadsheetml/2006/main" count="1207" uniqueCount="808">
  <si>
    <t xml:space="preserve">DIRECCIÓN TÉCNICA DE ACREDITACIÓN </t>
  </si>
  <si>
    <t>Código</t>
  </si>
  <si>
    <t>Nombre</t>
  </si>
  <si>
    <t>Versión</t>
  </si>
  <si>
    <t>4.1</t>
  </si>
  <si>
    <t>4.1.3</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</si>
  <si>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</si>
  <si>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</si>
  <si>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</si>
  <si>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</si>
  <si>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</si>
  <si>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</si>
  <si>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</si>
  <si>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</si>
  <si>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</si>
  <si>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</si>
  <si>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</si>
  <si>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</si>
  <si>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</si>
  <si>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</si>
  <si>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</si>
  <si>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</si>
  <si>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</si>
  <si>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</si>
  <si>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</si>
  <si>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</si>
  <si>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</si>
  <si>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</si>
  <si>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</si>
  <si>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</si>
  <si>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</si>
  <si>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</si>
  <si>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</si>
  <si>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</si>
  <si>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</si>
  <si>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</si>
  <si>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</si>
  <si>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</si>
  <si>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</si>
  <si>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</si>
  <si>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</si>
  <si>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</si>
  <si>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</si>
  <si>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</si>
  <si>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</si>
  <si>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</si>
  <si>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</si>
  <si>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</si>
  <si>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</si>
  <si>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</si>
  <si>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</si>
  <si>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DTA-CRI-32</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</si>
  <si>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</si>
  <si>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</si>
  <si>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</si>
  <si>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</si>
  <si>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</si>
  <si>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</si>
  <si>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</si>
  <si>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</si>
  <si>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</si>
  <si>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</si>
  <si>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</si>
  <si>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</si>
  <si>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</si>
  <si>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</si>
  <si>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</si>
  <si>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</si>
  <si>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</si>
  <si>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</si>
  <si>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</si>
  <si>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</si>
  <si>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</si>
  <si>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</si>
  <si>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</si>
  <si>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</si>
  <si>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</si>
  <si>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</si>
  <si>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</si>
  <si>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</si>
  <si>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</si>
  <si>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</si>
  <si>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</si>
  <si>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</si>
  <si>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</si>
  <si>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</si>
  <si>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</si>
  <si>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</si>
  <si>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</si>
  <si>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</si>
  <si>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</si>
  <si>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</si>
  <si>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</si>
  <si>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</si>
  <si>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</si>
  <si>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</si>
  <si>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</si>
  <si>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</si>
  <si>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</si>
  <si>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</si>
  <si>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</si>
  <si>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</si>
  <si>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</si>
  <si>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</si>
  <si>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</si>
  <si>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</si>
  <si>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</si>
  <si>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</si>
  <si>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</si>
  <si>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</si>
  <si>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</si>
  <si>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</si>
  <si>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</si>
  <si>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</si>
  <si>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</si>
  <si>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</si>
  <si>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</si>
  <si>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</si>
  <si>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</si>
  <si>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</si>
  <si>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</si>
  <si>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</si>
  <si>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</si>
  <si>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</si>
  <si>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</si>
  <si>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</si>
  <si>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t>Vigente desde: 2023-06-12</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</si>
  <si>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</si>
  <si>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</si>
  <si>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</si>
  <si>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</si>
  <si>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</si>
  <si>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G4.1.1.</t>
  </si>
  <si>
    <t>Tipo</t>
  </si>
  <si>
    <t>COD</t>
  </si>
  <si>
    <t>NORMA/
CRITERIO</t>
  </si>
  <si>
    <t>Descripción</t>
  </si>
  <si>
    <t>ISO/IEC 17025</t>
  </si>
  <si>
    <t>(Varios elementos)</t>
  </si>
  <si>
    <t>Falta información. Verificar en evaluación in situ/remota.</t>
  </si>
  <si>
    <t>No conformidad</t>
  </si>
  <si>
    <r>
      <t xml:space="preserve">NORMA/CRITERIOS
</t>
    </r>
    <r>
      <rPr>
        <sz val="7"/>
        <color rgb="FFFF0000"/>
        <rFont val="Arial"/>
        <family val="2"/>
      </rPr>
      <t>Nota: El siguiente texto "DEBE revisar el criterio  en extenso para el detalle del requisito" indica que debe hacer CLIC en el código del criterio para acceder de manera rápida al documento para su revisión</t>
    </r>
  </si>
  <si>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</si>
  <si>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</si>
  <si>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</si>
  <si>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</si>
  <si>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</si>
  <si>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</si>
  <si>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Conclusión2</t>
  </si>
  <si>
    <t>(en blanco)</t>
  </si>
  <si>
    <t>No procede con la siguiente etapa.</t>
  </si>
  <si>
    <t>Juan Perez</t>
  </si>
  <si>
    <t>Redactar la no conformidad</t>
  </si>
  <si>
    <t>Redactar</t>
  </si>
  <si>
    <t>4     Requisitos técnicos</t>
  </si>
  <si>
    <t>b)  planificar programas de ensayos de aptitud;</t>
  </si>
  <si>
    <t>c)  realizar tipos particulares de toma de muestras;</t>
  </si>
  <si>
    <t>d)  utilizar equipos específicos;</t>
  </si>
  <si>
    <t>e)  realizar mediciones para determinar la estabilidad y homogeneidad, así como los valores asignados y las incertidumbres asociadas a los mensurandos del ítem de ensayo de aptitud;</t>
  </si>
  <si>
    <t>f)   preparar, manipular y distribuir los ítems de ensayo de aptitud;</t>
  </si>
  <si>
    <t>g)  utilizar el sistema de procesamiento de datos;</t>
  </si>
  <si>
    <t>h)  llevar a cabo el análisis estadístico;</t>
  </si>
  <si>
    <t>i)   evaluar el desempeño de los participantes en ensayos de aptitud;</t>
  </si>
  <si>
    <t>j)   proporcionar opiniones e interpretaciones;</t>
  </si>
  <si>
    <t>k)  autorizar la emisión de informes de ensayos de aptitud.</t>
  </si>
  <si>
    <t>4.2.7     El  proveedor  de  ensayos  de  aptitud  debe  asegurarse  de  que  el  personal  recibe  la  formación necesaria para garantizar que la realización de mediciones, la utilización de equipos y cualquier otra actividad que afecte a la calidad del programa de ensayos de aptitud, se lleva a cabo de manera competente. Se debe evaluar la eficacia de las actividades de formación.</t>
  </si>
  <si>
    <t>4.3    Equipos, instalaciones y medio ambiente</t>
  </si>
  <si>
    <t>4.3.1 El proveedor de ensayos de aptitud debe asegurarse  de que existe la infraestructura necesaria para operar  el  programa  de  ensayos  de  aptitud.  Ello  incluye  las  instalaciones  y  equipos  para  la  fabricación, manipulación,  calibración,  ensayo,  almacenamiento  y  entrega  de  los  ítems  de  ensayo  de  aptitud;  para  el procesamiento de datos, para las comunicaciones y para la recuperación de materiales y registros.</t>
  </si>
  <si>
    <t>4.3.2 El  proveedor  de  ensayos  de  aptitud  debe  asegurarse  de  que  las  condiciones  ambientales  no comprometen el programa de ensayos de aptitud o la calidad requerida de las operaciones. Se debe poner especial cuidado cuando las operaciones son realizadas en un sitio diferente a las instalaciones permanentes del  proveedor  de  ensayos  de  aptitud  o  son  realizadas  por  subcontratistas.  Se  deben  documentar  los requisitos técnicos para la infraestructura y las condiciones ambientales que pueden afectar a los ensayos de aptitud.</t>
  </si>
  <si>
    <t>4.3.3 Se debe controlar el acceso y la utilización de las áreas que afectan la calidad de los programas de ensayos de aptitud. El proveedor de ensayos de aptitud debe determinar el grado de control basándose en sus circunstancias particulares.</t>
  </si>
  <si>
    <t>4.3.4     El proveedor de ensayos de aptitud debe identificar las condiciones ambientales que puedan influir significativamente  en  la  calidad  de  los  ítems  de  ensayo  de  aptitud  y  en  cualquier  ensayo  y  calibración realizados, incluyendo las condiciones requeridas por las especificaciones apropiadas y los procedimientos de medida. El proveedor de ensayos de aptitud debe controlar y hacer seguimiento de estas condiciones y debe registrar todas las actividades de seguimiento pertinentes. Se deben detener las actividades de ensayos de aptitud pertinentes cuando las condiciones ambientales pongan en riesgo la calidad o las operaciones del programa de ensayos de aptitud.</t>
  </si>
  <si>
    <t>4.3.5     Debe  haber  una  separación  efectiva  entre  áreas  vecinas  en  las  que  se  realicen  actividades incompatibles. Se deben tomar medidas para prevenir la contaminación cruzada.</t>
  </si>
  <si>
    <t>4.3.6     Los proveedores de ensayos de aptitud deben asegurarse de que las características de desempeño de  los  métodos  de  laboratorio  y  de  los  equipos  utilizados  para  confirmar  el  contenido,  homogeneidad  y estabilidad de los ítems de ensayo de aptitud se validan y mantienen adecuadamente.</t>
  </si>
  <si>
    <t>4.4    Diseño de los programas de ensayos de aptitud</t>
  </si>
  <si>
    <t>4.4.1    Planificación</t>
  </si>
  <si>
    <t>4.4.1.1  El  proveedor  de  ensayos  de  aptitud  debe  identificar  y  planificar  aquellos  procesos  que  afectan directamente  a  la  calidad  del  programa  de  ensayos  de  aptitud  y  debe  asegurar  que  se  llevan  a  cabo  de acuerdo con procedimientos descritos.</t>
  </si>
  <si>
    <t>4.4.1.2  El proveedor de ensayos de aptitud no debe subcontratar la planificación del programa de ensayos de aptitud (véase 5.5.2).</t>
  </si>
  <si>
    <t>4.4.1.3  El  proveedor  de  ensayos  de  aptitud  debe  documentar  un  plan  antes  del  inicio  del  programa  de ensayos  de  aptitud,  que  trate  los  objetivos,  el  propósito  y  el  diseño  básico  del  programa  de  ensayos  de aptitud incluyendo la siguiente información y, cuando corresponda, los motivos para su selección o exclusión:</t>
  </si>
  <si>
    <t>a)  el nombre y la dirección del proveedor de ensayos de aptitud;</t>
  </si>
  <si>
    <t>b)  el nombre, la dirección y tipo de vínculo del coordinador y de cualquier otro miembro del personal que participe en el diseño y operación del programa de ensayos de aptitud;</t>
  </si>
  <si>
    <t>c)  las  actividades  a  subcontratar  y  los  nombres  y  direcciones  de  los  subcontratistas  que  participan  en  la operación del programa de ensayos de aptitud;</t>
  </si>
  <si>
    <t>d)  los criterios que se deben satisfacer para la participación;</t>
  </si>
  <si>
    <t>e)  el número y tipo de participantes previstos en el programa de ensayos de aptitud;</t>
  </si>
  <si>
    <t>f)   la selección del(los) mensurando(s) o la(s) característica(s) de interés, incluyendo información sobre qué tienen que identificar, medir o ensayar los participantes en la ronda específica de ensayos de aptitud;</t>
  </si>
  <si>
    <t>g)  una descripción del rango de valores o características, o ambos, que se espera obtener a partir de los ítems de ensayo de aptitud</t>
  </si>
  <si>
    <t>h)  las principales fuentes potenciales de errores involucrados en el área de los ensayos de aptitud ofrecidos;</t>
  </si>
  <si>
    <t>i)   los requisitos para la producción, el control de la calidad, el almacenamiento y la distribución de los ítems de ensayo de aptitud;</t>
  </si>
  <si>
    <t>j)   precauciones  razonables  para  prevenir  la  confabulación  entre  los  participantes  o  la  falsificación  de resultados y procedimientos a emplear si se sospecha de connivencia o falsificación de resultados;</t>
  </si>
  <si>
    <t>k)  una descripción de la información que se suministrará a los participantes y el cronograma correspondiente a las diversas fases del programa de ensayos de aptitud;</t>
  </si>
  <si>
    <t>l)   para  los  programas  continuos  de  ensayos  de  aptitud,  la  frecuencia  o  las  fechas  en  las  que  se  deben distribuir los ítems de ensayo de aptitud a los participantes, las fechas de vencimiento para el envío de los resultados por los participantes y, cuando corresponda, las fechas en las que los participantes llevarán a cabo los ensayos o las mediciones;</t>
  </si>
  <si>
    <t>m) cualquier  información  sobre  métodos  o  procedimientos  que  los  participantes  necesiten  utilizar  para preparar el material de ensayo y realizar los ensayos o las mediciones;</t>
  </si>
  <si>
    <t>n)  los  procedimientos  de  ensayo  o  los  métodos  de  medida  a  utilizar  en  los  ensayos  de  homogeneidad  y estabilidad  de  los  ítems  de  ensayo  de  aptitud  y,  cuando  corresponda,  para  determinar  su  viabilidad biológica;</t>
  </si>
  <si>
    <t>o)  la preparación de cualquier formato de informe normalizado que utilizarán los participantes;</t>
  </si>
  <si>
    <t>p)  la descripción detallada del análisis estadístico a utilizar;</t>
  </si>
  <si>
    <t>q)  el origen, la trazabilidad metrológica y la incertidumbre de medida de los valores asignados;</t>
  </si>
  <si>
    <t>r)   los criterios para la evaluación del desempeño de los participantes;</t>
  </si>
  <si>
    <t>s)  la descripción de los datos, informes provisionales o información a devolver a los participantes;</t>
  </si>
  <si>
    <t>t)   la descripción del grado en que se harán públicos los resultados de los participantes, y las conclusiones basadas en los resultados del programa de ensayos de aptitud; y</t>
  </si>
  <si>
    <t>u)  las  acciones  a  tener  en  cuenta  en  el  caso  de  reposición  de  ítems  de  ensayo  de  aptitud  perdidos  o dañados.</t>
  </si>
  <si>
    <t>4.4.1.4   El proveedor de ensayos de aptitud debe tener acceso a la experiencia y conocimientos técnicos necesarios en el campo pertinente de ensayos, calibración, muestreo o inspección, así como en estadística. En caso necesario, esto se puede lograr estableciendo un grupo asesor (o como se le denomine).</t>
  </si>
  <si>
    <t>4.4.1.5   La  experiencia  técnica  debe  utilizarse,  según  corresponda,  para  definir  temas  tales  como  los siguientes:</t>
  </si>
  <si>
    <t>a)  planificar los requisitos como se indica en 4.4.1.3;</t>
  </si>
  <si>
    <t>b)  identificar  y  resolver  toda  dificultad  prevista  en  la  preparación  y  mantenimiento  de  ítems  de  ensayo  de aptitud homogéneos o en la determinación de un valor estable asignado a un ítem de ensayo de aptitud;</t>
  </si>
  <si>
    <t>c)  preparar instrucciones detalladas para los participantes;</t>
  </si>
  <si>
    <t>d)  hacer   comentarios   sobre   cualquier   dificultad   técnica   u   otras   observaciones   presentadas   por   los participantes en rondas previas de ensayos de aptitud;</t>
  </si>
  <si>
    <t>e)  asesorar en la evaluación del desempeño de los participantes;</t>
  </si>
  <si>
    <t>f)   hacer  comentarios  sobre  los  resultados  y  el  desempeño  de  los  participantes  en  su  conjunto  y,  cuando corresponda, sobre grupos de participantes o participantes individuales;</t>
  </si>
  <si>
    <t>g)  asesorar a los participantes (dentro de los límites de la confidencialidad), ya sea individualmente o dentro del informe;</t>
  </si>
  <si>
    <t>h)  responder a la retroalimentación de los participantes; y</t>
  </si>
  <si>
    <t>i)   planificar o participar en reuniones técnicas con los participantes.</t>
  </si>
  <si>
    <t>4.4.2     Preparación de los ítems de ensayo de aptitud</t>
  </si>
  <si>
    <t>4.4.2.1   El  proveedor  de  ensayos  de  aptitud  debe  establecer  e  implementar  un  procedimiento  para asegurarse de que los ítems de ensayo de aptitud se preparan de acuerdo con el plan descrito en el apartado 4.4.1.</t>
  </si>
  <si>
    <t>4.4.2.2   El proveedor de ensayos de aptitud debe establecer e implementar procedimientos para asegurarse de   la   adecuada   adquisición,   recolección,   preparación,   manipulación,   almacenamiento,   y   cuando   sea requerido, el destino final de todos los ítems de ensayo de aptitud. Los procedimientos deben asegurar que los  materiales  utilizados  para  fabricar  los  ítems  de  ensayo  de  aptitud  se  obtienen  de  acuerdo  con  los requisitos reglamentarios y éticos pertinentes.</t>
  </si>
  <si>
    <t>4.4.2.3   Es conveniente que los ítems de ensayo de aptitud coincidan, en términos de matriz, mensurandos y concentraciones,  tanto  como  sea  viable,  con  el  tipo  de  ítems  o  materiales  de  los  ensayos  de  rutina  o calibración.</t>
  </si>
  <si>
    <t>4.4.2.4  En programas de ensayos de aptitud en los que se exija a los participantes preparar o manipular, el ítem de ensayo de aptitud y entregarlo al proveedor de ensayos de aptitud, éste debe emitir instrucciones para la preparación, el embalaje y el transporte del ítem de ensayo de aptitud.</t>
  </si>
  <si>
    <t>4.4.3     Homogeneidad y estabilidad</t>
  </si>
  <si>
    <t>4.4.3.1  Se deben establecer los criterios de homogeneidad y estabilidad apropiados que deben basarse en el efecto  que  tendría  la  ausencia  de  éstas  sobre  los  resultados  y  la  evaluación  del  desempeño  de  los participantes.</t>
  </si>
  <si>
    <t>4.4.3.2   Se deben documentar e implementar los procedimientos para la evaluación de la homogeneidad y estabilidad, cuando corresponda, de acuerdo con diseños  estadísticos apropiados. Cuando sea posible, el proveedor  de  ensayos  de  aptitud  debe  utilizar  una  selección  estadísticamente  aleatoria  de  un  número representativo  de  ítems  de  ensayo  de  aptitud  de  todo  el  lote  del  material  de  ensayo  para  evaluar  la homogeneidad del material.</t>
  </si>
  <si>
    <t>4.4.3.3   Normalmente  se  debe  realizar  la  evaluación  de  la  homogeneidad  después  de  que  los  ítems  de ensayo de aptitud hayan sido embalados en su forma final y antes de su distribución a los participantes, salvo que, por ejemplo, los estudios de estabilidad indiquen que se deberían almacenar a granel.</t>
  </si>
  <si>
    <t>4.4.3.4   Se  debe  demostrar  que  los  ítems  de  ensayo  de  aptitud  son  suficientemente  estables  para asegurarse  de  que  no  sufrirán  cambios  significativos  a  lo  largo  de  la  realización  del  ensayo  de  aptitud, incluyendo las condiciones de almacenamiento y transporte. Cuando esto no sea posible, se debe cuantificar la estabilidad y considerarla como una componente de la incertidumbre de medida asociada al valor asignado del ítem de ensayo de aptitud y/o tenida en cuenta en los criterios de evaluación.</t>
  </si>
  <si>
    <t>4.4.3.5   Cuando se retienen para su posterior uso los ítems de ensayo de aptitud de rondas anteriores, el proveedor  de  ensayos  de  aptitud  debe  confirmar,  antes  de  la  distribución,  los  valores  de  la  propiedad  a determinar en el programa de ensayos de aptitud.</t>
  </si>
  <si>
    <t>4.4.3.6   En los casos en que la determinación de la homogeneidad y estabilidad no sea factible, el proveedor de  ensayos  de  aptitud  debe  demostrar  que  los  procedimientos  utilizados  para  reunir,  producir,  embalar  y distribuir los ítems de ensayo de aptitud son suficientes para el propósito de los ensayos de aptitud.</t>
  </si>
  <si>
    <t>4.4.4     Diseño estadístico</t>
  </si>
  <si>
    <t>4.4.4.1   Para  cumplir  los  objetivos  del  programa  se  deben  desarrollar  diseños  estadísticos  basados  en  la naturaleza  de  los  datos  (cuantitativos  o  cualitativos,  incluyendo  ordinales  y  categóricos),  las  hipótesis estadísticas, la naturaleza de los errores y el número esperado de resultados (véase B.3.2.2).</t>
  </si>
  <si>
    <t>4.4.4.2   El proveedor de ensayos de aptitud debe documentar el diseño estadístico y los métodos de análisis de datos que se utilizarán para identificar el valor asignado y evaluar los resultados de los participantes, y debe  proveer  una  descripción  de  las  razones  para  su  selección  y  las  hipótesis  en  las  que  se  basan.  El proveedor de ensayos de aptitud debe ser capaz de demostrar que las hipótesis estadísticas son razonables y que los análisis estadísticos se llevan a cabo de acuerdo con los procedimientos establecidos.</t>
  </si>
  <si>
    <t>4.4.4.3   En el momento de diseñar un análisis estadístico, el proveedor de ensayos de aptitud debe prestar especial cuidado a lo siguiente:</t>
  </si>
  <si>
    <t>a)  la  exactitud  (veracidad  y  precisión)  así  como  a  la  incertidumbre  de  medida  requerida  o  esperada  para cada mensurando o característica en el ensayo de aptitud;</t>
  </si>
  <si>
    <t>b)  el  número  mínimo  de  participantes  en  el  programa  de  ensayos  de  aptitud  necesarios  para  lograr  los objetivos  del  diseño  estadístico;  en  los  casos  en  que  el  número  de  participantes  sea  insuficiente  para lograr estos objetivos o para producir un análisis estadísticamente significativo de resultados, el proveedor de  ensayos  de  aptitud  debe  documentar  y  proporcionar  a  los  participantes,  detalles  de  los  enfoques alternativos utilizados para evaluar el desempeño de los participantes;</t>
  </si>
  <si>
    <t>c)  la importancia de las cifras significativas para el resultado del informe incluyendo el número de decimales;</t>
  </si>
  <si>
    <t>d)  el  número  de  ítems  de  ensayo  de  aptitud  a  ensayar  o  medir  y  el  número  de  repeticiones  de  ensayos, calibraciones  o  mediciones  que  se  llevarán  a  cabo sobre cada  ítem  de  ensayo  de  aptitud  o  para  cada determinación;</t>
  </si>
  <si>
    <t>e)  los  procedimientos  utilizados  para  establecer  la  desviación  estándar  para  la  evaluación  de  la  aptitud  u otros criterios de evaluación;</t>
  </si>
  <si>
    <t>f)   los procedimientos que se utilizarán para identificar o tratar los valores atípicos, o ambos;</t>
  </si>
  <si>
    <t>g)  cuando  sea  pertinente,  los  procedimientos  para  la  evaluación  de  los  valores  excluidos  del  análisis estadístico; y</t>
  </si>
  <si>
    <t>h)  cuando corresponda, los objetivos a lograr debido al diseño y a la frecuencia de las rondas de ensayos de aptitud.</t>
  </si>
  <si>
    <t>4.4.5     Valores asignados</t>
  </si>
  <si>
    <t>4.4.5.1   El proveedor de ensayos de aptitud debe documentar el procedimiento para determinar los valores asignados para los mensurandos o las características en un programa particular de ensayos de aptitud. Este procedimiento debe tener en cuenta la trazabilidad metrológica y la incertidumbre de la medida requeridas para demostrar que el programa de ensayos de aptitud es apto para el fin previsto.</t>
  </si>
  <si>
    <t>4.4.5.2   Los programas de ensayos de aptitud en el área de calibración deben tener valores asignados con trazabilidad metrológica, incluyendo la incertidumbre de la medida.</t>
  </si>
  <si>
    <t>4.4.5.3   Para  los  programas  de  ensayos  de  aptitud  en  áreas  distintas  de  la  de  calibración,  se  deben determinar la relevancia, necesidad y viabilidad de la trazabilidad metrológica y la incertidumbre de medida asociada  del  valor  asignado,  teniendo  en  cuenta  los  requisitos  especificados  de  los  participantes  u  otras partes interesadas, o por medio del diseño del programa de ensayos de aptitud.</t>
  </si>
  <si>
    <t>4.4.5.4   Cuando  se  utilice  un  valor  consensuado  como  valor  asignado  (véase  anexo  B),  el  proveedor  de ensayos  de  aptitud  debe  documentar  la  razón  de  esta  elección  y  debe  estimar  la  incertidumbre  del  valor asignado como se describe en el plan para el programa de ensayos de aptitud.</t>
  </si>
  <si>
    <t>4.4.5.5   El proveedor de ensayos de aptitud debe tener una política relativa a la divulgación de los valores asignados. La política debe asegurar que los participantes no pueden beneficiarse haciendo divulgaciones anticipadas.</t>
  </si>
  <si>
    <t>4.5    Elección del método o procedimiento</t>
  </si>
  <si>
    <t>4.5.1   Normalmente  se  espera  que  los  participantes  utilicen  el  método  de  ensayo,  procedimiento  de calibración  o  de  medida de  su  elección,  que  debería  ser  coherente  con  sus procedimientos  habituales.  El proveedor  de  ensayos  de  aptitud  puede  exigir  que  los  participantes  utilicen  un  método  especificado  de acuerdo con el diseño del programa de ensayos de aptitud.</t>
  </si>
  <si>
    <t>4.5.2   Cuando se permite a los participantes utilizar el método de su elección, el proveedor de ensayos de aptitud debe:</t>
  </si>
  <si>
    <t>a)  tener una política y seguir un procedimiento para la comparación de resultados obtenidos por diferentes métodos de ensayo o medida;</t>
  </si>
  <si>
    <t>b)  saber, para cualquier mensurando, qué métodos de ensayo o medida son técnicamente equivalentes, y tomar  las  medidas  para  evaluar  los  resultados  de  los  participantes  utilizando  estos  métodos  como corresponde.</t>
  </si>
  <si>
    <t>4.6    Operación de los programas de ensayos de aptitud</t>
  </si>
  <si>
    <t>4.6.1    Instrucciones para los participantes</t>
  </si>
  <si>
    <t>4.6.1.1   El  proveedor  de  ensayos  de  aptitud  debe  notificar  a  los  participantes  con  suficiente  anticipación, antes  de  enviar  los  ítems  de  ensayo  de  aptitud,  la  fecha  probable  de  llegada  de  los  ítems  de  ensayo  de aptitud o la fecha en la que deben entregarse, salvo que debido al diseño del programa de ensayos de aptitud resulte inapropiado proceder de esta manera.</t>
  </si>
  <si>
    <t>4.6.1.2   El proveedor de ensayos de aptitud debe proporcionar instrucciones detalladas y documentadas a todos los participantes. Las instrucciones a los participantes deben incluir:</t>
  </si>
  <si>
    <t>a)  la necesidad de tratar los ítems de ensayo de aptitud de la misma manera que la mayoría de las muestras ensayadas  rutinariamente  (salvo  que  los  requisitos  particulares  del  programa  de  ensayos  de  aptitud requieran apartarse de este principio);</t>
  </si>
  <si>
    <t>b)  los detalles sobre los factores que podrían influir en los ensayos o la calibración de los ítems de ensayo de aptitud, por ejemplo, la naturaleza de los ítems de ensayo de aptitud, las condiciones de almacenamiento, si  el  programa  de  ensayos  de  aptitud  se  limita  a  métodos  de  ensayo  seleccionados,  y  la  fecha  de  los ensayos o la medida;</t>
  </si>
  <si>
    <t>c)  el procedimiento detallado para preparar y/o acondicionar los ítems de ensayo de aptitud antes de realizar los ensayos o las calibraciones;</t>
  </si>
  <si>
    <t>d)  toda  instrucción  apropiada  para  la  manipulación  de  los  ítems  de  ensayo  de  aptitud,  incluyendo  los requisitos de seguridad;</t>
  </si>
  <si>
    <t>e)  las  condiciones  ambientales  específicas  en  las  que  el  participante  debe  realizar  los  ensayos  y/o  las calibraciones  y,  si  corresponde,  los  requisitos  para  que  los  participantes  informen  de  las  condiciones ambientales pertinentes durante la medida;</t>
  </si>
  <si>
    <t>f)   instrucciones específicas y detalladas sobre la manera de registrar e informar los resultados de ensayo o medida  y  las  incertidumbres  asociadas.  Si  las  instrucciones  incluyen  el  comunicar  la  incertidumbre  del resultado  o  de  la  medida  informada,  se debería  incluir  el  factor  de  cobertura y,  cuando  sea  posible,  la probabilidad de dicha cobertura;</t>
  </si>
  <si>
    <t>g)  la fecha límite para que el proveedor reciba, para su análisis, los resultados de los ensayos o mediciones de aptitud;</t>
  </si>
  <si>
    <t>h)  la  información  sobre  los  detalles  de  contacto  del  proveedor  de  los  ensayos  de  aptitud  para  realizar consultas; y</t>
  </si>
  <si>
    <t>i)   las instrucciones sobre la devolución de ítems de ensayo de aptitud, cuando corresponda.</t>
  </si>
  <si>
    <t>4.6.2.2   El proveedor de ensayos de aptitud debe proporcionar áreas y/o salas de almacenamiento seguras que  prevengan  el  daño  o  deterioro  de  cualquier  ítem  de  ensayo  de  aptitud  entre  su  preparación  y  su distribución.  Se  deben  definir  procedimientos  apropiados  para  autorizar  el  envío  hacia  dichas  áreas  y  su recepción.</t>
  </si>
  <si>
    <t>4.6.2.3   Cuando corresponda, se debe evaluar el estado de todos los ítems de ensayo de aptitud, productos químicos y materiales almacenados a intervalos especificados durante su periodo de almacenamiento para detectar posibles deterioros.</t>
  </si>
  <si>
    <t>4.6.2.4   Cuando  se  utilicen  ítems  de  ensayo  de  aptitud,  productos  químicos  y  materiales  potencialmente peligrosos, se debe disponer de instalaciones que garanticen su segura manipulación, descontaminación y su disposición.</t>
  </si>
  <si>
    <t>4.6.3     Embalaje, etiquetado y distribución de los ítems de ensayo de aptitud</t>
  </si>
  <si>
    <t>4.6.3.1   El  proveedor  de  ensayos  de  aptitud  debe  controlar  los  procesos  de  embalaje  y  etiquetado  en  la medida  que  sea  necesario  para  asegurar  la  conformidad  con  los  requisitos  de  seguridad  y  transporte pertinentes nacionales, regionales o internacionales.</t>
  </si>
  <si>
    <t>4.6.3.2   El proveedor de ensayos de aptitud debe especificar las condiciones ambientales pertinentes para el transporte de los ítems de ensayo de aptitud. Cuando corresponda, el proveedor de ensayos de aptitud debe hacer el seguimiento de las condiciones ambientales pertinentes del ítem de ensayo de aptitud durante el transporte y evaluar el impacto de las influencias ambientales en el ítem de ensayo de aptitud.</t>
  </si>
  <si>
    <t>4.6.3.3   En  aquellos  programas  de  ensayos  de  aptitud  en  los  que  los  participantes  deben  transportar  los ítems de ensayo de aptitud a otros participantes, se deben proporcionar instrucciones documentadas para este transporte.</t>
  </si>
  <si>
    <t>4.6.3.4   El proveedor de ensayos de aptitud debe asegurarse de que las etiquetas están fijadas de forma segura  al  embalaje  de  los  ítems  de  ensayo  de  aptitud  individuales  y  estén  diseñadas  para  permanecer legibles e intactas a lo largo de la ronda de ensayos de aptitud.</t>
  </si>
  <si>
    <t>4.6.3.5   El proveedor de ensayos de aptitud debe seguir un procedimiento para permitir la confirmación de la entrega de los ítems de ensayo de aptitud.</t>
  </si>
  <si>
    <t>4.7    Análisis de datos y evaluación de los resultados del programa de ensayos de aptitud</t>
  </si>
  <si>
    <t>4.7.1    Análisis de datos y registros</t>
  </si>
  <si>
    <t>4.7.1.1   Todo  equipo  de  procesamiento  de  datos  y  el  software  deben  ser  validados  de  acuerdo  con procedimientos  antes  de  su  puesta  en  servicio.  El  mantenimiento  del  sistema  informático  debe  incluir  un proceso de copia de seguridad y un plan de recuperación del sistema. Se deben registrar los resultados de tal mantenimiento y de las verificaciones operativas.</t>
  </si>
  <si>
    <t>4.7.1.2   Los  resultados  recibidos  de  los  participantes  se  deben  registrar  y  analizar  mediante  métodos estadísticos  apropiados.  Se  deben  establecer  e  implementar  procedimientos  para  verificar  la  validez  de  la entrada de datos, la transferencia de datos, el análisis estadístico y la presentación de informes.</t>
  </si>
  <si>
    <t>4.7.1.3   El análisis de datos debe generar un resumen estadístico, estadísticas de desempeño e información coherente con el diseño estadístico del programa de ensayos de aptitud.</t>
  </si>
  <si>
    <t>4.7.1.4   Se debe minimizar la influencia de los valores atípicos en el resumen estadístico utilizando métodos estadísticos robustos o pruebas apropiadas para detectar valores estadísticos atípicos.</t>
  </si>
  <si>
    <t>4.7.1.5   El proveedor de ensayos de aptitud debe disponer de criterios y procedimientos documentados para tratar  los  resultados  de  ensayo  que  pueden  ser  inadecuados  para  la  evaluación  estadística,  por  ejemplo, errores de cálculo, transposiciones y otros errores de gran magnitud.</t>
  </si>
  <si>
    <t>4.7.1.6   El proveedor de ensayos de aptitud debe disponer de criterios y procedimientos documentados para identificar  y  tratar  los  ítems  de  ensayo  de  aptitud  que  fueron  distribuidos  y  posteriormente  resultaron inadecuados para la evaluación del desempeño, por ejemplo debido a la falta de homogeneidad, inestabilidad, daño o contaminación.</t>
  </si>
  <si>
    <t>4.7.2     Evaluación del desempeño</t>
  </si>
  <si>
    <t>4.7.2.1   El proveedor de ensayos de aptitud debe utilizar métodos de evaluación válidos que satisfagan el propósito  del  programa  de  ensayos  de  aptitud.  Los  métodos  se  deben  documentar  y  deben  incluir  una descripción de las bases para la evaluación. La evaluación del desempeño no debe subcontratarse (véase 5.5.2).</t>
  </si>
  <si>
    <t>4.7.2.2   Cuando  corresponda  para  el  propósito  del  programa  de  ensayos  de  aptitud,  el  proveedor  de ensayos de aptitud debe proporcionar comentarios de un experto sobre el desempeño de los participantes con respecto a:</t>
  </si>
  <si>
    <t>a)  el desempeño global en comparación con las expectativas previas teniendo en cuenta las incertidumbres de medida;</t>
  </si>
  <si>
    <t>b) la variación inter e intra participantes, y las comparaciones con otras rondas previas de ensayos de aptitud, programas similares de ensayos de aptitud, o datos publicados de precisión;</t>
  </si>
  <si>
    <t>c)  la variación entre métodos o procedimientos;</t>
  </si>
  <si>
    <t>d)  las  posibles  fuentes  de  error  (con  referencia  a  los  valores  atípicos)  y  sugerencias  para  mejorar  el desempeño;</t>
  </si>
  <si>
    <t>e)  el  asesoramiento  y  la  retroalimentación  a  los  participantes  con  fines  educativos  como  parte  de  los procedimientos de mejora continua de los participantes;</t>
  </si>
  <si>
    <t>f)   las  situaciones  en  las  que  factores  inusuales  hacen  imposible  la  evaluación  de  los  resultados  y  los comentarios sobre el desempeño;</t>
  </si>
  <si>
    <t>g)  otras sugerencias, recomendaciones o comentarios generales; y</t>
  </si>
  <si>
    <t>h)  las conclusiones.</t>
  </si>
  <si>
    <t>4.8    Informes</t>
  </si>
  <si>
    <t>4.8.1   Los  informes  de  ensayos  de  aptitud  deben  ser  claros  y  exhaustivos  e  incluir  información  sobre  los resultados  de  todos  los  participantes,  junto  con  una  indicación  del  desempeño  de  los  participantes individuales. La autorización del informe final no debe subcontratarse (véase 5.5.2).</t>
  </si>
  <si>
    <t>4.8.2   Los informes deben incluir los elementos siguientes, salvo que no corresponda o que el proveedor de ensayos de aptitud tenga razones válidas para no hacerlo así:</t>
  </si>
  <si>
    <t>a)  nombre y datos de contacto del proveedor de ensayos de aptitud;</t>
  </si>
  <si>
    <t>b)  nombre y datos de contacto del coordinador;</t>
  </si>
  <si>
    <t>c)  nombre(s),  función(es),  y  firma(s)  o  identificación  equivalente  de  la(s)  persona(s)  que  autoriza(n)  el informe;</t>
  </si>
  <si>
    <t>d)  indicación de las actividades subcontratadas por el proveedor de ensayos de aptitud;</t>
  </si>
  <si>
    <t>e)  fecha de emisión y estado del informe (por ejemplo, preliminar, provisional o final);</t>
  </si>
  <si>
    <t>f)   número de páginas y una indicación clara del final del informe;</t>
  </si>
  <si>
    <t>g)  declaración del alcance de la confidencialidad de los resultados;</t>
  </si>
  <si>
    <t>h)  número del informe e identificación clara del programa de ensayos de aptitud;</t>
  </si>
  <si>
    <t>i)   descripción  clara  de  los  ítems  de  ensayo  de  aptitud  utilizados  incluyendo  los  detalles  necesarios  de  la preparación del ítem de ensayo de aptitud y de la evaluación de la homogeneidad y estabilidad;</t>
  </si>
  <si>
    <t>j)   resultados de los participantes;</t>
  </si>
  <si>
    <t>k)  datos  y  resúmenes  estadísticos,  incluyendo  valores  asignados  y  rango  de  resultados  aceptables  y representaciones gráficas;</t>
  </si>
  <si>
    <t>l)   procedimientos utilizados para establecer cualquier valor asignado;</t>
  </si>
  <si>
    <t>m) detalles de la trazabilidad metrológica e incertidumbre de medida de todo valor asignado;</t>
  </si>
  <si>
    <t>n)  procedimientos utilizados para establecer la desviación estándar para la evaluación de la aptitud, u otros criterios de evaluación;</t>
  </si>
  <si>
    <t>o)  valores  asignados  y  resúmenes  estadísticos  para  los  métodos/procedimientos  de  ensayo  utilizados  por cada grupo de participantes (si distintos grupos de participantes utilizan métodos diferentes);</t>
  </si>
  <si>
    <t>p)  comentarios  del  proveedor  de  ensayos  de  aptitud  y  asesores  técnicos  sobre  el  desempeño  de  los participantes;</t>
  </si>
  <si>
    <t>q)  información sobre el diseño y la implementación del programa de ensayos de aptitud;</t>
  </si>
  <si>
    <t>r)   procedimientos utilizados para el análisis estadístico de los datos;</t>
  </si>
  <si>
    <t>s)  asesoramiento sobre la interpretación del análisis estadístico; y</t>
  </si>
  <si>
    <t>t)   comentarios o recomendaciones, basados en los resultados de la ronda de ensayos de aptitud.</t>
  </si>
  <si>
    <t>4.8.3   Los informes se deben poner a disposición de los participantes dentro de los plazos establecidos. En los  casos  de  los  programas  secuenciales  de  ensayos  de  aptitud,  por  ejemplo,  en  los  que  el  período  de devolución puede ser muy extenso, y en los programas que involucran materiales perecederos, se pueden proporcionar resultados preliminares o anticipados antes de divulgar los resultados finales.</t>
  </si>
  <si>
    <t>4.8.4     El proveedor de ensayos de aptitud debe tener una política para el uso de informes por parte de las personas y las organizaciones.</t>
  </si>
  <si>
    <t>4.8.5    Cuando sea necesario emitir un informe nuevo o modificado para un programa de ensayos de aptitud, éste debe incluir:</t>
  </si>
  <si>
    <t>a)    una identificación única;</t>
  </si>
  <si>
    <t>b)    una referencia al informe original al que reemplaza o modifica; y</t>
  </si>
  <si>
    <t>c)  una declaración sobre la razón para la modificación o una nueva emisión.</t>
  </si>
  <si>
    <t>b)  las tarifas de participación;</t>
  </si>
  <si>
    <t>c)  los criterios documentados de elegibilidad para la participación;</t>
  </si>
  <si>
    <t>d)  los acuerdos de confidencialidad; y</t>
  </si>
  <si>
    <t>e)  los detalles sobre cómo presentar la solicitud.</t>
  </si>
  <si>
    <t>4.9.2     El proveedor de ensayos de aptitud debe notificar sin demora a los participantes todo cambio en el diseño u operación del programa de ensayos de aptitud.</t>
  </si>
  <si>
    <t>4.9.3     Deben existir procedimientos documentados para facilitar a los participantes la apelación contra la evaluación de su desempeño en un programa de ensayos de aptitud. Se debe comunicar la disponibilidad de este proceso a los participantes de los programas de ensayos de aptitud.</t>
  </si>
  <si>
    <t>4.9.4     los registros pertinentes de las comunicaciones con los participantes se deben mantener y conservar según corresponda.</t>
  </si>
  <si>
    <t>4.9.5     Si el proveedor de ensayos de aptitud emite declaraciones sobre la participación o el desempeño, éstas deben contener suficiente información para evitar que sean malinterpretadas.</t>
  </si>
  <si>
    <t>4.10  Confidencialidad</t>
  </si>
  <si>
    <t>4.10.1   La  identidad  de  los  participantes  en  el  programa  de  ensayos  de  aptitud  debe  ser  confidencial  y conocida sólo por las personas que participan en la operación del programa de ensayos de aptitud, salvo que el participante renuncie a la confidencialidad.</t>
  </si>
  <si>
    <t>4.10.2   Toda información proporcionada por un participante al proveedor de ensayos de aptitud debe tratarse como información confidencial.</t>
  </si>
  <si>
    <t>4.10.3   Cuando   una   parte   interesada   requiera   que   los   resultados   de   los   ensayos   de   aptitud   sean proporcionados  directamente  por  el  proveedor  de  ensayos  de  aptitud,  se  debe  advertir  a  los  participantes previamente a su participación.</t>
  </si>
  <si>
    <t>4.10.4    En circunstancias excepcionales, cuando una autoridad reglamentaria requiera que los resultados de los ensayos de aptitud sean proporcionados directamente a la autoridad por el proveedor de ensayos de aptitud, se debe notificar por escrito a los participantes afectados.</t>
  </si>
  <si>
    <t>5     Requisitos de gestión</t>
  </si>
  <si>
    <t>5.1    Organización</t>
  </si>
  <si>
    <t>5.1.1     El proveedor de ensayos de aptitud, o la organización de la que forma parte, debe ser una entidad identificable y con responsabilidad legal.</t>
  </si>
  <si>
    <t>5.1.2     Es  responsabilidad  del  proveedor  de  ensayos  de  aptitud  realizar  sus  actividades  de  ensayos  de aptitud de modo que se cumplan los requisitos de esta Norma Internacional y se satisfagan las necesidades de los participantes, autoridades reglamentarias y organizaciones que otorgan reconocimiento.</t>
  </si>
  <si>
    <t>5.1.3     El sistema de gestión debe cubrir el trabajo realizado en las instalaciones permanentes del proveedor de  ensayos  de  aptitud,  en  sitios  fuera  de  sus  instalaciones  permanentes  y  en  instalaciones  temporales asociadas.</t>
  </si>
  <si>
    <t>5.1.4     Si el proveedor de ensayos de aptitud es parte de una organización que desarrolla otras actividades, el  proveedor  de  ensayos  de  aptitud  debe  identificar  las  responsabilidades  del  personal  clave  de  la organización  que  participa  o  que  podría  influir  en  las  actividades  de  ensayos  de  aptitud,  con  el  fin  de identificar potenciales conflictos de interés. En los casos en que se identifiquen posibles conflictos de interés, se deben poner en práctica procedimientos para asegurarse de que todas las actividades del proveedor de ensayos de aptitud se realizan con imparcialidad.</t>
  </si>
  <si>
    <t>5.1.5     El proveedor de ensayos de aptitud debe:</t>
  </si>
  <si>
    <t>a)  tener personal directivo y técnico que, independientemente de otras responsabilidades, tenga la autoridad y   los   recursos   necesarios   para   desempeñar   sus   obligaciones,   incluyendo   la   implementación,   el mantenimiento  y  la  mejora  del  sistema  de  gestión,  y  para  identificar  la  ocurrencia  de  desviaciones  del sistema  de  gestión  o  de  los  procedimientos  para  proveer  programas  de  ensayos  de  aptitud,  e  iniciar acciones destinadas a prevenir o minimizar dichas desviaciones;</t>
  </si>
  <si>
    <t>b)  tomar  medidas  para  asegurarse  de  que  la  dirección  y  su  personal  están  libres  de  cualquier  presión indebida,  interna  o  externa,  comercial,  financiera  o  de  otro  tipo,  que  pueda  perjudicar  la  calidad  de  su trabajo;</t>
  </si>
  <si>
    <t>c)  tener políticas y procedimientos para asegurar la protección de la información confidencial y los derechos de   propiedad   de   sus   participantes,   incluidos   los   procedimientos   para   su   protección   durante   el almacenamiento y transmisión electrónicos;</t>
  </si>
  <si>
    <t>d)  tener  políticas  y  procedimientos  para  evitar  intervenir  en  cualquier  actividad  que  pueda  disminuir  la confianza en su competencia, imparcialidad, juicio o integridad operativa;</t>
  </si>
  <si>
    <t>e)  definir su organización y su estructura de gestión, su ubicación dentro de una organización matriz, y las relaciones entre la gestión de la calidad, las operaciones técnicas y los servicios de apoyo;</t>
  </si>
  <si>
    <t>f)   especificar  la  responsabilidad,  autoridad,  interrelaciones  y  competencia  requeridos  de  todo  el  personal que  dirige,  realiza  o  verifica  el  trabajo  que  afecta  a  la  calidad  de  la  operación  de  los  programas  de ensayos de aptitud;</t>
  </si>
  <si>
    <t>g)  asegurarse de que su personal es consciente de la relevancia e importancia de sus actividades y cómo contribuyen al logro de los objetivos del sistema de gestión;</t>
  </si>
  <si>
    <t>h)  proporcionar adecuada supervisión al personal técnico, incluido al que está en formación por personas familiarizadas con los procedimientos para cada actividad;</t>
  </si>
  <si>
    <t>i)   tener  una  dirección  técnica  con  responsabilidad  total  sobre  las  operaciones  técnicas  y  provisión  de  los recursos  necesarios  para  asegurar  la  calidad  requerida  de  los  programas  de  ensayos  de  aptitud, incluyendo  el  acceso  a  la  experiencia  y  conocimientos  técnicos  necesarios  en  el  campo  pertinente  de ensayos, calibración o inspección, así como en estadística como se indica en 4.4.1.4;</t>
  </si>
  <si>
    <t>j)   nombrar  un  miembro  del  personal  como  responsable  de  la  calidad  (o  como  se  designe)  quien, independientemente de otras obligaciones y responsabilidades, debe tener definidas la responsabilidad y la autoridad para asegurarse de que el sistema de gestión se implementa y se sigue en todo momento. El responsable  de  la  calidad  debe  tener  acceso  directo  al  más  alto  nivel  directivo  en  el  cual  se  toman decisiones sobre las políticas o los recursos del proveedor de ensayos de aptitud; y</t>
  </si>
  <si>
    <t>k)  nombrar sustitutos para el personal directivo clave.</t>
  </si>
  <si>
    <t>5.1.6   La  alta  dirección  debe  asegurarse  de  que  se  establecen  los  procesos  de  comunicación  apropiados dentro de la organización y de que se efectúa la comunicación relativa a la eficacia del sistema de gestión.</t>
  </si>
  <si>
    <t>5.2   Sistema de gestión</t>
  </si>
  <si>
    <t>5.2.1 El proveedor de ensayos de aptitud debe establecer, implementar y mantener un sistema de gestión apropiado  al  alcance  de  sus  actividades,  incluidos  el  tipo,  el  rango  y  volumen  de  ensayos  de  aptitud  que proporciona.</t>
  </si>
  <si>
    <t>5.2.2 El proveedor de ensayos de aptitud debe definir y documentar sus políticas, programas, procedimientos e instrucciones tanto como sea necesario para asegurar la calidad de todos los aspectos de los ensayos de aptitud. La documentación del sistema debe ser comunicada, entendida, estar disponible e implementada por el personal pertinente.</t>
  </si>
  <si>
    <t>5.2.3     Las políticas del sistema de gestión del proveedor de ensayos de aptitud concernientes a la calidad, incluida una declaración de la política de calidad, deben estar definidas en un manual de la calidad (o como se designe). Los objetivos generales deben establecerse y revisarse durante la revisión por la dirección. La declaración de la política de la calidad debe ser emitida bajo la autoridad de la alta dirección y debe incluir al menos lo siguiente:</t>
  </si>
  <si>
    <t>a)  el  compromiso  de  la  dirección  con  la  calidad  de  los  servicios  de  ensayos  de  aptitud  que  brinda  a  los participantes y a otros clientes;</t>
  </si>
  <si>
    <t>b)  una declaración de la dirección sobre el nivel de servicio;</t>
  </si>
  <si>
    <t>c)  el propósito del sistema de gestión concerniente a la calidad;</t>
  </si>
  <si>
    <t>d)  un requisito de que todo personal relacionado con las actividades de ensayos de aptitud se familiarice con la documentación de la calidad e implemente las políticas y los procedimientos en su trabajo; y</t>
  </si>
  <si>
    <t>e)  el  compromiso  de  la  dirección  del  proveedor  de  cumplir  con  esta  Norma  Internacional  y  mejorar continuamente la eficacia del sistema de gestión.</t>
  </si>
  <si>
    <t>5.2.4     La alta dirección debe proporcionar evidencias del compromiso con el desarrollo y la implementación del sistema de gestión y con mejorar continuamente su eficacia.</t>
  </si>
  <si>
    <t>5.2.5     La alta dirección debe comunicar a su organización la importancia de satisfacer los requisitos de los clientes así como los requisitos legales y reglamentarios.</t>
  </si>
  <si>
    <t>5.2.6     El manual de la calidad debe contener o hacer referencia a los procedimientos de apoyo, incluidos los  procedimientos  técnicos.  Debe  describir  la  estructura  de  la  documentación  utilizada  en  el  sistema  de gestión.</t>
  </si>
  <si>
    <t>5.2.7     En el manual de la calidad deben estar definidas las funciones y las responsabilidades de la dirección técnica  y  del  responsable  de  calidad,  incluida  su  responsabilidad  para  asegurar  el  cumplimiento  de  esta Norma Internacional.</t>
  </si>
  <si>
    <t>5.2.8     La alta dirección debe asegurarse de que se mantiene la integridad del sistema de gestión cuando se planifican e implementan cambios en éste.</t>
  </si>
  <si>
    <t>5.3    Control de los documentos</t>
  </si>
  <si>
    <t>5.3.1    Generalidades</t>
  </si>
  <si>
    <t>5.3.2    Aprobación y emisión de los documentos</t>
  </si>
  <si>
    <t>5.3.2.2   Los procedimientos adoptados también deben asegurar que:</t>
  </si>
  <si>
    <t>a)  las ediciones autorizadas de los documentos apropiados estén disponibles en todos los sitios en los que se llevan a cabo actividades esenciales para la operación eficaz de los programas de ensayos de aptitud;</t>
  </si>
  <si>
    <t>b)  los documentos sean examinados y actualizados periódicamente y, cuando sea necesario, modificados para asegurar la adecuación y el cumplimiento de manera continua con los requisitos aplicables;</t>
  </si>
  <si>
    <t>c)  los documentos no válidos u obsoletos son retirados, de inmediato, de todos los puntos de emisión o uso, o se han protegido de alguna otra manera de su uso involuntario; y</t>
  </si>
  <si>
    <t>d)  los documentos obsoletos retenidos por motivos legales o de preservación del conocimiento lleven una identificación adecuada.</t>
  </si>
  <si>
    <t>5.3.2.3  Los documentos del sistema de gestión generados por el proveedor de ensayos de aptitud deben ser identificados  unívocamente.  Dicha  identificación  debe  incluir  la  fecha  de  emisión  o  la  identificación  de  la revisión, o ambas, la numeración de las páginas, el número total de páginas o una marca que indique el final del documento, y la o las personas autorizadas para emitirlos.</t>
  </si>
  <si>
    <t>5.3.3    Cambios a los documentos</t>
  </si>
  <si>
    <t>5.3.3.1   Los cambios realizados a los documentos deben ser revisados y aprobados por la misma función que realizó la revisión y aprobación originales, a menos que se designe específicamente a otra función. El personal designado debe tener acceso a los antecedentes pertinentes sobre los que basará su revisión y su aprobación.</t>
  </si>
  <si>
    <t>5.3.3.2   Cuando  sea  posible,  se  debe  identificar  el  texto  modificado  o  nuevo  en  el  documento  o  en  los anexos apropiados.</t>
  </si>
  <si>
    <t>5.3.3.3   Si el sistema de control de los documentos del proveedor de ensayos de aptitud permite modificar los  documentos  a  mano,  hasta  que  se  edite  una  nueva  versión  se  deben  definir  los  procedimientos  y  las personas  autorizadas  para  realizar  tales  modificaciones.  Las  modificaciones  deben  estar  claramente, identificadas, firmadas y fechadas. Un documento revisado debe ser editado nuevamente tan pronto como sea posible.</t>
  </si>
  <si>
    <t>5.3.3.4   Se deben establecer procedimientos para describir cómo se realizan y controlan las modificaciones de los documentos conservados en los sistemas informáticos.</t>
  </si>
  <si>
    <t>5.4    Revisión de los pedidos, las ofertas y los contratos</t>
  </si>
  <si>
    <t>5.4.1     El proveedor de ensayos de aptitud debe establecer y mantener políticas y procedimientos para la revisión de los pedidos, las ofertas y los contratos. Estas revisiones deben asegurar que:</t>
  </si>
  <si>
    <t>a)  los requisitos, incluidos los correspondientes a los métodos de ensayo y calibración, el equipo de medida y los ítems de ensayo de aptitud están adecuadamente definidos, documentados y entendidos;</t>
  </si>
  <si>
    <t>b)  el proveedor de ensayos de aptitud tiene la capacidad y los recursos para cumplir con los requisitos; y</t>
  </si>
  <si>
    <t>c)  el programa de ensayos de aptitud es técnicamente apropiado.</t>
  </si>
  <si>
    <t>5.4.2     Se deben conservar los registros de las revisiones, incluidos todos los cambios. También se deben mantener  registros  de  las  conversaciones  pertinentes  mantenidas  con  los  clientes  relacionadas  con  sus requisitos, o los resultados del trabajo realizado durante el período de ejecución del contrato, o ambos.</t>
  </si>
  <si>
    <t>5.4.3     La revisión debe cubrir todos los aspectos del pedido, incluyendo cualquier trabajo que el proveedor de ensayos de aptitud subcontrate.</t>
  </si>
  <si>
    <t>5.4.4     Se debe informar a los participantes y a otros clientes, según corresponda, de cualquier desviación con respecto al contrato o al diseño acordado del programa de ensayos de aptitud.</t>
  </si>
  <si>
    <t>5.4.5     Si  un  pedido  o  contrato  es  modificado  después  de  haber  comenzado  el  programa  de  ensayos  de aptitud, se debe repetir el mismo proceso de revisión y se deben comunicar los cambios a todo el personal afectado.</t>
  </si>
  <si>
    <t>5.5    Subcontratación de servicios</t>
  </si>
  <si>
    <t>5.5.1     Cuando un proveedor de ensayos de aptitud subcontrata trabajo, el proveedor de ensayos de aptitud debe demostrar que la experiencia y la competencia técnica de los subcontratistas son suficientes para las tareas que se les asigna y que cumplen con los capítulos pertinentes de esta Norma Internacional y de otras normas apropiadas.</t>
  </si>
  <si>
    <t>5.5.2     El proveedor de ensayos de aptitud no debe subcontratar la planificación del programa de ensayos de aptitud (véase 4.4.1.2), la evaluación del desempeño (véase 4.7.2.1), ni la autorización del informe final (véase 4.8.1).</t>
  </si>
  <si>
    <t>5.5.3     El proveedor de ensayos de aptitud debe informar a los participantes, con anticipación y por escrito, sobre los servicios que se subcontratan o pueden subcontratarse.</t>
  </si>
  <si>
    <t>5.5.4     El proveedor de ensayos de aptitud debe ser responsable ante los participantes y otros clientes del trabajo del subcontratista, salvo en el caso en que una autoridad reglamentaria especifique el subcontratista a utilizar.</t>
  </si>
  <si>
    <t>5.5.5     El proveedor de ensayos de aptitud debe mantener un registro de todos los subcontratistas utilizados en  la  operación  de  los  programas  de  ensayos  de  aptitud,  incluyendo  el  alcance  de  la  subcontratación  y  un registro de la evaluación de su competencia con respecto a las partes pertinentes de esta Norma Internacional y de otras normas apropiadas para el trabajo en cuestión.</t>
  </si>
  <si>
    <t>5.6    Compra de servicios y de suministros</t>
  </si>
  <si>
    <t>5.6.1     El proveedor de ensayos de aptitud debe tener una política y procedimiento(s) para la selección de los servicios y suministros que utiliza y que afectan a la calidad de sus programas de ensayos de aptitud. Deben existir procedimientos para la compra, recepción y almacenamiento de reactivos, ítems de ensayo de aptitud, materiales de referencia, y otros materiales consumibles, pertinentes a los programas de ensayos de aptitud.</t>
  </si>
  <si>
    <t>5.6.2     El proveedor de ensayos de aptitud debe asegurarse de que los suministros, equipos y materiales consumibles  comprados,  que  afectan  a  la  calidad  de  los  programas  de  ensayos  de  aptitud,  no  se  utilicen hasta  que  se  hayan  inspeccionado  o  se  haya  verificado  de  alguna  otra  manera  que  cumplen  con  las</t>
  </si>
  <si>
    <t>especificaciones  o  los  requisitos.  Se  deben  mantener  registros  de  las  acciones  tomadas  para  verificar  el cumplimiento.</t>
  </si>
  <si>
    <t>5.6.3     Los  documentos  de  compra  para  los  elementos  que  afectan  a  la  calidad  de  los  programas  de ensayos  de  aptitud  deben  contener  datos  que  describan  los  servicios  y  suministros  solicitados.  Estos documentos de compra deben revisarse y aprobarse en cuanto a su contenido técnico antes de su emisión.</t>
  </si>
  <si>
    <t>5.6.4     El proveedor de ensayos de aptitud debe evaluar a los proveedores de suministros y servicios críticos que afectan a la calidad de los programas de ensayos de aptitud. El proveedor de ensayos de aptitud debe mantener los registros de dichas evaluaciones y establecer una lista de aquellos que han sido aprobados.</t>
  </si>
  <si>
    <t>5.7    Servicio al cliente</t>
  </si>
  <si>
    <t>5.7.1     El proveedor de ensayos de aptitud debe cooperar con los participantes y otros clientes aclarando las solicitudes del cliente y realizando el seguimiento del desempeño del proveedor de ensayos de aptitud en relación   con   el   trabajo   realizado,   siempre   que   el   proveedor   de   ensayos   de   aptitud   garantice   la confidencialidad a sus participantes.</t>
  </si>
  <si>
    <t>5.7.2     El  proveedor  de  ensayos  de  aptitud  debe  procurar  obtener  retroalimentación,  tanto  positiva  como negativa, proveniente de sus clientes. La retroalimentación se debe utilizar y analizar para mejorar el sistema de gestión, los programas de ensayos de aptitud y el servicio al cliente.</t>
  </si>
  <si>
    <t>5.8    Quejas y apelaciones</t>
  </si>
  <si>
    <t>5.9    Control de trabajo no conforme</t>
  </si>
  <si>
    <t>5.9.1     El proveedor de ensayos de aptitud debe tener una política y uno o varios procedimientos que se deben  implementar  cuando  cualquier  aspecto  de  sus  actividades  no  está  conforme  con  sus  propios procedimientos o los requisitos acordados con sus clientes. La política y los procedimientos deben asegurar que:</t>
  </si>
  <si>
    <t>a)  cuando  se  identifica  un  trabajo  no  conforme  se  asignan  las  responsabilidades  y  autoridades  para  la gestión del trabajo no conforme y se definen y toman acciones (incluyendo la detención del trabajo de programas en marcha y la retención de informes, según sea necesario);</t>
  </si>
  <si>
    <t>b)  se evalúa la importancia del trabajo no conforme;</t>
  </si>
  <si>
    <t>c)  se toma inmediatamente una decisión respecto de la necesidad de actuar y el plazo de ejecución, junto con cualquier decisión respecto de la aceptabilidad del trabajo no conforme;</t>
  </si>
  <si>
    <t>d)  Si fuera necesario, se informa a los participantes del programa de ensayos de aptitud y a otros clientes, y se  retiran  o  se  excluyen  los  ítems  o  informes  no  conformes  del  ensayo  de  aptitud  ya  enviados  a  los participantes; y</t>
  </si>
  <si>
    <t>e)  se define la responsabilidad para autorizar la reanudación del trabajo.</t>
  </si>
  <si>
    <t>5.9.2     Cuando la evaluación indica que el trabajo no conforme podría volver a ocurrir o existan dudas sobre el  cumplimiento  del  proveedor  de  ensayos  de  aptitud  o  del  subcontratista  con  sus  propias  políticas  y procedimientos, se debe seguir rápidamente el procedimiento de acciones correctivas indicado en el apartado 5.11.</t>
  </si>
  <si>
    <t>5.10  Mejora</t>
  </si>
  <si>
    <t>El  proveedor  de  ensayos  de  aptitud  debe  mejorar  continuamente  la  eficacia  de  su  sistema  de  gestión mediante el uso de la política de la calidad, los objetivos de la calidad, los resultados de las auditorías, el análisis de datos, las acciones correctivas y preventivas y la revisión por la dirección.</t>
  </si>
  <si>
    <t>5.11  Acciones correctivas</t>
  </si>
  <si>
    <t>5.11.1  Generalidades</t>
  </si>
  <si>
    <t>5.11.2  Análisis de las causas</t>
  </si>
  <si>
    <t>5.11.3  Selección e implementación de las acciones correctivas</t>
  </si>
  <si>
    <t>5.11.3.1 Cuando se necesite una acción correctiva, el proveedor de ensayos de aptitud debe identificar las acciones correctivas posibles. Debe seleccionar e implementar la o las acciones con mayor probabilidad de eliminar el problema y prevenir su repetición.</t>
  </si>
  <si>
    <t>5.11.3.2 Las acciones correctivas deben corresponder a la magnitud del problema y sus riesgos.</t>
  </si>
  <si>
    <t>5.11.3.3 El  proveedor  de  ensayos  de  aptitud  debe  documentar  e  implementar  cualquier  cambio  necesario que resulte de las investigaciones de las acciones correctivas.</t>
  </si>
  <si>
    <t>5.11.4  Seguimiento de las acciones correctivas</t>
  </si>
  <si>
    <t>5.11.5  Auditorías adicionales</t>
  </si>
  <si>
    <t>5.12  Acciones preventivas</t>
  </si>
  <si>
    <t>5.12.1  Se deben identificar las áreas que requieren mejora y las potenciales fuentes del trabajo no conforme, ya sean técnicas o relativas al sistema de gestión. Cuando se identifiquen oportunidades de mejora o si se requiere  una  acción  preventiva,  se  debe  desarrollar,  implementar  y  realizar  el  seguimiento  de  planes  de acción,  a  fin  de  reducir  la  probabilidad  de  ocurrencia  de  dicho  trabajo  no  conforme  y  aprovechar  las oportunidades de mejora.</t>
  </si>
  <si>
    <t>5.12.2   El procedimiento de acciones preventivas debe incluir la iniciación de tales acciones y la aplicación de controles para asegurar que son eficaces.</t>
  </si>
  <si>
    <t>5.13  Control de los registros</t>
  </si>
  <si>
    <t>5.13.1  Generalidades</t>
  </si>
  <si>
    <t>5.13.1.1   El   proveedor   de   ensayos   de   aptitud   debe   establecer   y   mantener   procedimientos   para   la identificación, recopilación, codificación, acceso, archivo, almacenamiento, mantenimiento y destino final de los registros. Los registros de la calidad deben incluir los informes de las auditorías internas y revisiones por la dirección así como los registros de las acciones correctivas y preventivas.</t>
  </si>
  <si>
    <t>5.13.1.2   Todos los registros deben ser legibles y se deben almacenar y conservar de modo que se puedan recuperar fácilmente en instalaciones que provean condiciones ambientales adecuadas para prevenir daños o deterioro y pérdidas. Se deben establecer los tiempos de retención de los registros.</t>
  </si>
  <si>
    <t>5.13.1.3   Todos los registros se deben conservar en un sitio seguro y en confidencialidad, y conforme a lo establecido en los requisitos reglamentarios pertinentes.</t>
  </si>
  <si>
    <t>5.13.1.4   El  proveedor  de  ensayos  de  aptitud  debe  seguir  procedimientos  documentados  para  proteger  y hacer copias de seguridad de los registros almacenados electrónicamente con el fin de prevenir el acceso no autorizado o la modificación de estos registros.</t>
  </si>
  <si>
    <t>5.13.2  Registros técnicos</t>
  </si>
  <si>
    <t>5.13.2.1   El proveedor de ensayos de aptitud debe conservar, por un período determinado, los registros de todos   los   datos   técnicos   relacionados   con   cada  ronda   de  ensayos   de   aptitud,   incluyendo   pero   no necesariamente limitándose a:</t>
  </si>
  <si>
    <t>a)  los resultados de los ensayos de homogeneidad y estabilidad;</t>
  </si>
  <si>
    <t>b)  las instrucciones para los participantes;</t>
  </si>
  <si>
    <t>c)  las respuestas originales de los participantes;</t>
  </si>
  <si>
    <t>d)  los datos compilados para el análisis estadístico;</t>
  </si>
  <si>
    <t>e)  la información requerida para los informes (véase 4.8); y</t>
  </si>
  <si>
    <t>f)   los informes finales (global, individual, o ambos).</t>
  </si>
  <si>
    <t>5.13.2.2 La  entrada  datos,  su  verificación  y  procesamiento  deben  registrarse  en  el  momento  en  que  se realizan y deben permitir identificar la tarea específica y el personal responsable.</t>
  </si>
  <si>
    <t>5.13.2.3 Cuando ocurren errores en los registros y se hacen alteraciones, se deben tomar acciones para:</t>
  </si>
  <si>
    <t>a)  identificar el cambio y la fecha de la modificación;</t>
  </si>
  <si>
    <t>b)  evitar pérdidas de los datos originales; e</t>
  </si>
  <si>
    <t>c)  identificar a la persona que hizo el cambio.</t>
  </si>
  <si>
    <t>5.14  Auditorías internas</t>
  </si>
  <si>
    <t>5.14.1   El  proveedor  de  ensayos  de  aptitud  debe  llevar  a  cabo  periódicamente,  y  de  acuerdo  con  un calendario  y  procedimiento  predeterminado,  auditorías  internas  de  sus  actividades  para  verificar  que  sus operaciones  continúan  cumpliendo  los  requisitos  del  sistema  de  gestión  y  esta  Norma  Internacional.  El programa  de  auditorías  internas  debe  considerar  todos  los  elementos  del  sistema  de  gestión  para  la operación de un programa de ensayos de aptitud, incluyendo los procedimientos técnicos y la preparación, almacenamiento y distribución de los ítems de ensayo de aptitud, así como las actividades relacionadas con la preparación de informes. Es el responsable de la calidad quien debe planificar y organizar las auditorías según lo establecido por el calendario y solicitado por la dirección. Las auditorías internas deben llevarse a cabo por personal formado y calificado que será, siempre que los recursos lo permitan, independiente de la actividad a ser auditada.</t>
  </si>
  <si>
    <t>5.14.2   Cuando  los  hallazgos  de  auditoría  pongan  en  duda  la  eficacia  de  las  operaciones,  incluyendo  la adecuación  y  la  exactitud  de  los  ítems  de  ensayo  de  aptitud,  los  procedimientos,  las  evaluaciones estadísticas  y  la  presentación  de  datos,  el  proveedor  de  ensayos  de  aptitud  debe  tomar  las  acciones correctivas  oportunas  y  notificarlo  a  sus  clientes,  a  los  participantes  de  programas  de  ensayos  de  aptitud cuyas actividades pueden haber sido afectadas o a ambos.</t>
  </si>
  <si>
    <t>5.14.3   Se deben registrar el sector de actividad que se ha auditado, los hallazgos de auditoría y las acciones correctivas que resulten de ellos.</t>
  </si>
  <si>
    <t>5.14.4   Las  actividades  de  la  auditoría  de  seguimiento  deben  verificar  y  registrar  la  implementación  y  la eficacia de cualquier acción correctiva tomada.</t>
  </si>
  <si>
    <t>5.15  Revisiones por la dirección</t>
  </si>
  <si>
    <t>5.15.1   La alta dirección del proveedor de ensayos de aptitud debe realizar periódicamente, de acuerdo con un  calendario  y  un  procedimiento  predeterminado,  una  revisión  del  sistema  de  gestión  del  proveedor  de ensayos  de  aptitud  y  de  las  actividades  de  ensayos  de  aptitud  para  asegurarse  de  que  se  mantienen constantemente adecuados y eficaces,</t>
  </si>
  <si>
    <t>a)  la adecuación de las políticas y los procedimientos;</t>
  </si>
  <si>
    <t>b)  los informes del personal directivo y de supervisión;</t>
  </si>
  <si>
    <t>c)  el resultado de auditorías internas recientes;</t>
  </si>
  <si>
    <t>d)  las acciones correctivas y preventivas;</t>
  </si>
  <si>
    <t>e)  las evaluaciones por organismos externos;</t>
  </si>
  <si>
    <t>f)   los cambios en el volumen y tipo de trabajo;</t>
  </si>
  <si>
    <t>g)  la retroalimentación de clientes, grupos asesores o participantes;</t>
  </si>
  <si>
    <t>h)  las quejas y apelaciones;</t>
  </si>
  <si>
    <t>i)   las recomendaciones para la mejora; y</t>
  </si>
  <si>
    <t>j)   otros factores pertinentes, tales como los recursos y la formación del personal.</t>
  </si>
  <si>
    <t>5.15.2    Se deben registrar los hallazgos de las revisiones por la dirección y las acciones que surjan de ellos. La  dirección  debe  asegurarse  de  que  estas  acciones  se  llevan  a  cabo  dentro  de  un  plazo  apropiado  y acordado.</t>
  </si>
  <si>
    <t>4.1    Generalidades</t>
  </si>
  <si>
    <t>4.1 El  desarrollo  y  operación  de  programas  de  ensayos  de  aptitud  deben  estar  a  cargo  de  proveedores  de ensayos de aptitud que tengan competencia para llevar a cabo comparaciones interlaboratorios y acceso al conocimiento  y  a  la  experiencia  correspondientes  al  tipo  particular  de  ítems  de  ensayo  de  aptitud.  Los proveedores de ensayos de aptitud o sus subcontratistas también deben tener competencia en la medida de las propiedades que se determinan.</t>
  </si>
  <si>
    <t>4.2    Personal</t>
  </si>
  <si>
    <t>4.2.2     La dirección del proveedor de ensayos de aptitud debe definir los niveles mínimos de cualificación y experiencia  necesarias  para  las  posiciones  clave  dentro  de  su  organización  y  asegurarse  de  que  se satisfacen dichos requisitos.</t>
  </si>
  <si>
    <t>4.2.3     El proveedor de ensayos de aptitud debe utilizar personal interno o contratado. Cuando el proveedor de  ensayos  de  aptitud  emplee  personal  contratado  y  personal  adicional  técnico  y  de  apoyo  clave,  debe asegurarse de que dicho personal sea supervisado y competente, y que trabaje de acuerdo con el sistema de gestión.</t>
  </si>
  <si>
    <t>4.2.1    El proveedor de ensayos de aptitud debe tener personal directivo y técnico con la autoridad necesaria, los recursos y la competencia técnica requerida para desempeñar sus funciones.</t>
  </si>
  <si>
    <t>4.2.5   El proveedor de ensayos de aptitud debe mantener registros actualizados de la o las autorizaciones pertinentes, competencia, cualificación académica y profesional, formación, habilidades y experiencia de todo el personal técnico, incluyendo el personal contratado. Esta información debe estar fácilmente disponible y debe  incluir  la  fecha  en  la  que  se  ha  evaluado  y  confirmado  la  competencia  para  desempeñar  las  tareas asignadas.</t>
  </si>
  <si>
    <t>4.2.6   El proveedor de ensayos de aptitud debe formular los objetivos con respecto a la educación, formación y habilidades para cada miembro del personal que participa en la operación del programa de ensayos  de aptitud.  El  proveedor  de  ensayos  de  aptitud  debe  tener  una  política  y  procedimientos  para  identificar  las necesidades  de  formación  y  proporcionar  la  formación  del  personal.  El  programa  de  formación  debe  ser pertinente para las necesidades presentes y futuras del proveedor de ensayos de aptitud.</t>
  </si>
  <si>
    <t>4.6.2.1   El proveedor de ensayos de aptitud debe asegurarse de que los ítems de ensayo de aptitud están identificados y segregados apropiadamente y no pueden contaminarse o degradarse, desde su preparación hasta su distribución a los participantes.</t>
  </si>
  <si>
    <t>4.6.2     Manipulación y almacenamiento de los ítems de ensayo de aptitud</t>
  </si>
  <si>
    <t xml:space="preserve">4 </t>
  </si>
  <si>
    <t xml:space="preserve">4.1 </t>
  </si>
  <si>
    <t xml:space="preserve">4.2 </t>
  </si>
  <si>
    <t xml:space="preserve">4.2.1 </t>
  </si>
  <si>
    <t xml:space="preserve">4.2.2 </t>
  </si>
  <si>
    <t xml:space="preserve">4.2.3 </t>
  </si>
  <si>
    <t xml:space="preserve">4.2.4 </t>
  </si>
  <si>
    <t xml:space="preserve">4.2.5 </t>
  </si>
  <si>
    <t xml:space="preserve">4.2.6 </t>
  </si>
  <si>
    <t xml:space="preserve">4.2.7 </t>
  </si>
  <si>
    <t xml:space="preserve">4.3 </t>
  </si>
  <si>
    <t xml:space="preserve">4.3.4 </t>
  </si>
  <si>
    <t xml:space="preserve">4.3.5 </t>
  </si>
  <si>
    <t xml:space="preserve">4.3.6 </t>
  </si>
  <si>
    <t xml:space="preserve">4.4 </t>
  </si>
  <si>
    <t xml:space="preserve">4.4.1 </t>
  </si>
  <si>
    <t xml:space="preserve">4.4.1.1 </t>
  </si>
  <si>
    <t xml:space="preserve">4.4.1.2 </t>
  </si>
  <si>
    <t xml:space="preserve">4.4.1.3 </t>
  </si>
  <si>
    <t xml:space="preserve">4.4.1.4 </t>
  </si>
  <si>
    <t xml:space="preserve">4.4.1.5 </t>
  </si>
  <si>
    <t xml:space="preserve">4.4.2 </t>
  </si>
  <si>
    <t xml:space="preserve">4.4.2.1 </t>
  </si>
  <si>
    <t xml:space="preserve">4.4.2.2 </t>
  </si>
  <si>
    <t xml:space="preserve">4.4.2.3 </t>
  </si>
  <si>
    <t xml:space="preserve">4.4.2.4 </t>
  </si>
  <si>
    <t xml:space="preserve">4.4.3 </t>
  </si>
  <si>
    <t xml:space="preserve">4.4.3.1 </t>
  </si>
  <si>
    <t xml:space="preserve">4.4.3.2 </t>
  </si>
  <si>
    <t xml:space="preserve">4.4.3.3 </t>
  </si>
  <si>
    <t xml:space="preserve">4.4.3.4 </t>
  </si>
  <si>
    <t xml:space="preserve">4.4.3.5 </t>
  </si>
  <si>
    <t xml:space="preserve">4.4.3.6 </t>
  </si>
  <si>
    <t xml:space="preserve">4.4.4 </t>
  </si>
  <si>
    <t xml:space="preserve">4.4.4.1 </t>
  </si>
  <si>
    <t xml:space="preserve">4.4.4.2 </t>
  </si>
  <si>
    <t xml:space="preserve">4.4.4.3 </t>
  </si>
  <si>
    <t xml:space="preserve">4.4.5 </t>
  </si>
  <si>
    <t xml:space="preserve">4.4.5.1 </t>
  </si>
  <si>
    <t xml:space="preserve">4.4.5.2 </t>
  </si>
  <si>
    <t xml:space="preserve">4.4.5.3 </t>
  </si>
  <si>
    <t xml:space="preserve">4.4.5.4 </t>
  </si>
  <si>
    <t xml:space="preserve">4.4.5.5 </t>
  </si>
  <si>
    <t xml:space="preserve">4.5 </t>
  </si>
  <si>
    <t xml:space="preserve">4.5.1 </t>
  </si>
  <si>
    <t xml:space="preserve">4.5.2 </t>
  </si>
  <si>
    <t xml:space="preserve">4.6 </t>
  </si>
  <si>
    <t xml:space="preserve">4.6.1 </t>
  </si>
  <si>
    <t xml:space="preserve">4.6.1.1 </t>
  </si>
  <si>
    <t xml:space="preserve">4.6.1.2 </t>
  </si>
  <si>
    <t xml:space="preserve">4.6.2 </t>
  </si>
  <si>
    <t xml:space="preserve">4.6.2.1 </t>
  </si>
  <si>
    <t xml:space="preserve">4.6.2.2 </t>
  </si>
  <si>
    <t xml:space="preserve">4.6.2.3 </t>
  </si>
  <si>
    <t xml:space="preserve">4.6.2.4 </t>
  </si>
  <si>
    <t xml:space="preserve">4.6.3 </t>
  </si>
  <si>
    <t xml:space="preserve">4.6.3.1 </t>
  </si>
  <si>
    <t xml:space="preserve">4.6.3.2 </t>
  </si>
  <si>
    <t xml:space="preserve">4.6.3.3 </t>
  </si>
  <si>
    <t xml:space="preserve">4.6.3.4 </t>
  </si>
  <si>
    <t xml:space="preserve">4.6.3.5 </t>
  </si>
  <si>
    <t xml:space="preserve">4.7 </t>
  </si>
  <si>
    <t xml:space="preserve">4.7.1 </t>
  </si>
  <si>
    <t xml:space="preserve">4.7.1.1 </t>
  </si>
  <si>
    <t xml:space="preserve">4.7.1.2 </t>
  </si>
  <si>
    <t xml:space="preserve">4.7.1.3 </t>
  </si>
  <si>
    <t xml:space="preserve">4.7.1.4 </t>
  </si>
  <si>
    <t xml:space="preserve">4.7.1.5 </t>
  </si>
  <si>
    <t xml:space="preserve">4.7.1.6 </t>
  </si>
  <si>
    <t xml:space="preserve">4.7.2 </t>
  </si>
  <si>
    <t xml:space="preserve">4.7.2.1 </t>
  </si>
  <si>
    <t xml:space="preserve">4.7.2.2 </t>
  </si>
  <si>
    <t xml:space="preserve">4.8 </t>
  </si>
  <si>
    <t xml:space="preserve">4.8.1 </t>
  </si>
  <si>
    <t xml:space="preserve">4.8.2 </t>
  </si>
  <si>
    <t xml:space="preserve">4.8.3 </t>
  </si>
  <si>
    <t xml:space="preserve">4.8.4 </t>
  </si>
  <si>
    <t xml:space="preserve">4.8.5 </t>
  </si>
  <si>
    <t xml:space="preserve">4.9 </t>
  </si>
  <si>
    <t xml:space="preserve">4.9.2 </t>
  </si>
  <si>
    <t xml:space="preserve">4.9.3 </t>
  </si>
  <si>
    <t xml:space="preserve">4.9.4 </t>
  </si>
  <si>
    <t xml:space="preserve">4.9.5 </t>
  </si>
  <si>
    <t xml:space="preserve">4.10 </t>
  </si>
  <si>
    <t xml:space="preserve">4.10.1 </t>
  </si>
  <si>
    <t xml:space="preserve">4.10.2 </t>
  </si>
  <si>
    <t xml:space="preserve">4.10.3 </t>
  </si>
  <si>
    <t xml:space="preserve">4.10.4 </t>
  </si>
  <si>
    <t xml:space="preserve">5 </t>
  </si>
  <si>
    <t xml:space="preserve">5.1 </t>
  </si>
  <si>
    <t xml:space="preserve">5.1.1 </t>
  </si>
  <si>
    <t xml:space="preserve">5.1.2 </t>
  </si>
  <si>
    <t xml:space="preserve">5.1.3 </t>
  </si>
  <si>
    <t xml:space="preserve">5.1.4 </t>
  </si>
  <si>
    <t xml:space="preserve">5.1.5 </t>
  </si>
  <si>
    <t xml:space="preserve">5.1.6 </t>
  </si>
  <si>
    <t xml:space="preserve">5.2 </t>
  </si>
  <si>
    <t xml:space="preserve">5.2.3 </t>
  </si>
  <si>
    <t xml:space="preserve">5.2.4 </t>
  </si>
  <si>
    <t xml:space="preserve">5.2.5 </t>
  </si>
  <si>
    <t xml:space="preserve">5.2.6 </t>
  </si>
  <si>
    <t xml:space="preserve">5.2.7 </t>
  </si>
  <si>
    <t xml:space="preserve">5.2.8 </t>
  </si>
  <si>
    <t xml:space="preserve">5.3 </t>
  </si>
  <si>
    <t xml:space="preserve">5.3.1 </t>
  </si>
  <si>
    <t xml:space="preserve">5.3.2 </t>
  </si>
  <si>
    <t xml:space="preserve">5.3.2.1 </t>
  </si>
  <si>
    <t xml:space="preserve">5.3.2.2 </t>
  </si>
  <si>
    <t xml:space="preserve">5.3.2.3 </t>
  </si>
  <si>
    <t xml:space="preserve">5.3.3 </t>
  </si>
  <si>
    <t xml:space="preserve">5.3.3.1 </t>
  </si>
  <si>
    <t xml:space="preserve">5.3.3.2 </t>
  </si>
  <si>
    <t xml:space="preserve">5.3.3.3 </t>
  </si>
  <si>
    <t xml:space="preserve">5.3.3.4 </t>
  </si>
  <si>
    <t xml:space="preserve">5.4 </t>
  </si>
  <si>
    <t xml:space="preserve">5.4.1 </t>
  </si>
  <si>
    <t xml:space="preserve">5.4.2 </t>
  </si>
  <si>
    <t xml:space="preserve">5.4.3 </t>
  </si>
  <si>
    <t xml:space="preserve">5.4.4 </t>
  </si>
  <si>
    <t xml:space="preserve">5.4.5 </t>
  </si>
  <si>
    <t xml:space="preserve">5.5 </t>
  </si>
  <si>
    <t xml:space="preserve">5.5.1 </t>
  </si>
  <si>
    <t xml:space="preserve">5.5.2 </t>
  </si>
  <si>
    <t xml:space="preserve">5.5.3 </t>
  </si>
  <si>
    <t xml:space="preserve">5.5.4 </t>
  </si>
  <si>
    <t xml:space="preserve">5.5.5 </t>
  </si>
  <si>
    <t xml:space="preserve">5.6 </t>
  </si>
  <si>
    <t xml:space="preserve">5.6.1 </t>
  </si>
  <si>
    <t xml:space="preserve">5.6.2 </t>
  </si>
  <si>
    <t xml:space="preserve">especificaciones </t>
  </si>
  <si>
    <t xml:space="preserve">5.6.3 </t>
  </si>
  <si>
    <t xml:space="preserve">5.6.4 </t>
  </si>
  <si>
    <t xml:space="preserve">5.7 </t>
  </si>
  <si>
    <t xml:space="preserve">5.7.1 </t>
  </si>
  <si>
    <t xml:space="preserve">5.7.2 </t>
  </si>
  <si>
    <t xml:space="preserve">5.8 </t>
  </si>
  <si>
    <t xml:space="preserve">5.9 </t>
  </si>
  <si>
    <t xml:space="preserve">5.9.1 </t>
  </si>
  <si>
    <t xml:space="preserve">5.9.2 </t>
  </si>
  <si>
    <t xml:space="preserve">5.10 </t>
  </si>
  <si>
    <t xml:space="preserve">El </t>
  </si>
  <si>
    <t xml:space="preserve">5.11 </t>
  </si>
  <si>
    <t xml:space="preserve">5.11.1 </t>
  </si>
  <si>
    <t xml:space="preserve">5.11.2 </t>
  </si>
  <si>
    <t xml:space="preserve">5.11.3 </t>
  </si>
  <si>
    <t xml:space="preserve">5.11.3.3 El </t>
  </si>
  <si>
    <t xml:space="preserve">5.11.4 </t>
  </si>
  <si>
    <t xml:space="preserve">5.11.5 </t>
  </si>
  <si>
    <t xml:space="preserve">5.12 </t>
  </si>
  <si>
    <t xml:space="preserve">5.12.1 </t>
  </si>
  <si>
    <t xml:space="preserve">5.12.2 </t>
  </si>
  <si>
    <t xml:space="preserve">5.13 </t>
  </si>
  <si>
    <t xml:space="preserve">5.13.1 </t>
  </si>
  <si>
    <t xml:space="preserve">5.13.1.1 </t>
  </si>
  <si>
    <t xml:space="preserve">5.13.1.2 </t>
  </si>
  <si>
    <t xml:space="preserve">5.13.1.3 </t>
  </si>
  <si>
    <t xml:space="preserve">5.13.1.4 </t>
  </si>
  <si>
    <t xml:space="preserve">5.13.2 </t>
  </si>
  <si>
    <t xml:space="preserve">5.13.2.1 </t>
  </si>
  <si>
    <t xml:space="preserve">5.14 </t>
  </si>
  <si>
    <t xml:space="preserve">5.14.1 </t>
  </si>
  <si>
    <t xml:space="preserve">5.14.2 </t>
  </si>
  <si>
    <t xml:space="preserve">5.14.3 </t>
  </si>
  <si>
    <t xml:space="preserve">5.14.4 </t>
  </si>
  <si>
    <t xml:space="preserve">5.15 </t>
  </si>
  <si>
    <t xml:space="preserve">5.15.1 </t>
  </si>
  <si>
    <t xml:space="preserve">5.15.2 </t>
  </si>
  <si>
    <t>ISO/IEC 17043</t>
  </si>
  <si>
    <t>a)  seleccionar ítems de ensayo de aptitud apropiados;</t>
  </si>
  <si>
    <t>4.2.4     El proveedor de ensayos de aptitud debe autorizar a personal específico para:</t>
  </si>
  <si>
    <t xml:space="preserve">4.2.4 a) </t>
  </si>
  <si>
    <t xml:space="preserve">4.2.4 b) </t>
  </si>
  <si>
    <t xml:space="preserve">4.2.4 c) </t>
  </si>
  <si>
    <t xml:space="preserve">4.2.4 d) </t>
  </si>
  <si>
    <t xml:space="preserve">4.2.4 e) </t>
  </si>
  <si>
    <t xml:space="preserve">4.2.4 f) </t>
  </si>
  <si>
    <t xml:space="preserve">4.2.4 g) </t>
  </si>
  <si>
    <t xml:space="preserve">4.2.4 h) </t>
  </si>
  <si>
    <t xml:space="preserve">4.2.4 i) </t>
  </si>
  <si>
    <t xml:space="preserve">4.2.4 j) </t>
  </si>
  <si>
    <t xml:space="preserve">4.2.4 k) </t>
  </si>
  <si>
    <t>4.3.1</t>
  </si>
  <si>
    <t>4.3.2</t>
  </si>
  <si>
    <t>4.3.3</t>
  </si>
  <si>
    <t xml:space="preserve">4.4.1.3 a) </t>
  </si>
  <si>
    <t xml:space="preserve">4.4.1.3 b) </t>
  </si>
  <si>
    <t xml:space="preserve">4.4.1.3 c) </t>
  </si>
  <si>
    <t xml:space="preserve">4.4.1.3 d) </t>
  </si>
  <si>
    <t xml:space="preserve">4.4.1.3 e) </t>
  </si>
  <si>
    <t xml:space="preserve">4.4.1.3 f) </t>
  </si>
  <si>
    <t xml:space="preserve">4.4.1.3 g) </t>
  </si>
  <si>
    <t xml:space="preserve">4.4.1.3 h) </t>
  </si>
  <si>
    <t xml:space="preserve">4.4.1.3 i) </t>
  </si>
  <si>
    <t xml:space="preserve">4.4.1.3 j) </t>
  </si>
  <si>
    <t xml:space="preserve">4.4.1.3 k) </t>
  </si>
  <si>
    <t xml:space="preserve">4.4.1.3 l) </t>
  </si>
  <si>
    <t>4.4.1.3 m)</t>
  </si>
  <si>
    <t xml:space="preserve">4.4.1.3 n) </t>
  </si>
  <si>
    <t xml:space="preserve">4.4.1.3 o) </t>
  </si>
  <si>
    <t xml:space="preserve">4.4.1.3 p) </t>
  </si>
  <si>
    <t xml:space="preserve">4.4.1.3 q) </t>
  </si>
  <si>
    <t xml:space="preserve">4.4.1.3 r) </t>
  </si>
  <si>
    <t xml:space="preserve">4.4.1.3 s) </t>
  </si>
  <si>
    <t xml:space="preserve">4.4.1.3 t) </t>
  </si>
  <si>
    <t xml:space="preserve">4.4.1.3 u) </t>
  </si>
  <si>
    <t xml:space="preserve">4.4.1.5 a) </t>
  </si>
  <si>
    <t xml:space="preserve">4.4.1.5 b) </t>
  </si>
  <si>
    <t xml:space="preserve">4.4.1.5 c) </t>
  </si>
  <si>
    <t xml:space="preserve">4.4.1.5 d) </t>
  </si>
  <si>
    <t xml:space="preserve">4.4.1.5 e) </t>
  </si>
  <si>
    <t xml:space="preserve">4.4.1.5 f) </t>
  </si>
  <si>
    <t xml:space="preserve">4.4.1.5 g) </t>
  </si>
  <si>
    <t xml:space="preserve">4.4.1.5 h) </t>
  </si>
  <si>
    <t xml:space="preserve">4.4.1.5 i) </t>
  </si>
  <si>
    <t xml:space="preserve">4.4.4.3 a) </t>
  </si>
  <si>
    <t xml:space="preserve">4.4.4.3 b) </t>
  </si>
  <si>
    <t xml:space="preserve">4.4.4.3 c) </t>
  </si>
  <si>
    <t xml:space="preserve">4.4.4.3 d) </t>
  </si>
  <si>
    <t xml:space="preserve">4.4.4.3 e) </t>
  </si>
  <si>
    <t xml:space="preserve">4.4.4.3 f) </t>
  </si>
  <si>
    <t xml:space="preserve">4.4.4.3 g) </t>
  </si>
  <si>
    <t xml:space="preserve">4.4.4.3 h) </t>
  </si>
  <si>
    <t xml:space="preserve">4.5.2 a) </t>
  </si>
  <si>
    <t xml:space="preserve">4.5.2 b) </t>
  </si>
  <si>
    <t xml:space="preserve">4.6.1.2 a) </t>
  </si>
  <si>
    <t xml:space="preserve">4.6.1.2 b) </t>
  </si>
  <si>
    <t xml:space="preserve">4.6.1.2 c) </t>
  </si>
  <si>
    <t xml:space="preserve">4.6.1.2 d) </t>
  </si>
  <si>
    <t xml:space="preserve">4.6.1.2 e) </t>
  </si>
  <si>
    <t xml:space="preserve">4.6.1.2 f) </t>
  </si>
  <si>
    <t xml:space="preserve">4.6.1.2 g) </t>
  </si>
  <si>
    <t xml:space="preserve">4.6.1.2 h) </t>
  </si>
  <si>
    <t xml:space="preserve">4.6.1.2 i) </t>
  </si>
  <si>
    <t xml:space="preserve">4.7.2.2 a) </t>
  </si>
  <si>
    <t xml:space="preserve">4.7.2.2 b) </t>
  </si>
  <si>
    <t xml:space="preserve">4.7.2.2 c) </t>
  </si>
  <si>
    <t xml:space="preserve">4.7.2.2 d) </t>
  </si>
  <si>
    <t xml:space="preserve">4.7.2.2 e) </t>
  </si>
  <si>
    <t xml:space="preserve">4.7.2.2 f) </t>
  </si>
  <si>
    <t xml:space="preserve">4.7.2.2 g) </t>
  </si>
  <si>
    <t xml:space="preserve">4.7.2.2 h) </t>
  </si>
  <si>
    <t xml:space="preserve">4.8.2 a) </t>
  </si>
  <si>
    <t xml:space="preserve">4.8.2 b) </t>
  </si>
  <si>
    <t xml:space="preserve">4.8.2 c) </t>
  </si>
  <si>
    <t xml:space="preserve">4.8.2 d) </t>
  </si>
  <si>
    <t xml:space="preserve">4.8.2 e) </t>
  </si>
  <si>
    <t xml:space="preserve">4.8.2 f) </t>
  </si>
  <si>
    <t xml:space="preserve">4.8.2 g) </t>
  </si>
  <si>
    <t xml:space="preserve">4.8.2 h) </t>
  </si>
  <si>
    <t xml:space="preserve">4.8.2 i) </t>
  </si>
  <si>
    <t xml:space="preserve">4.8.2 j) </t>
  </si>
  <si>
    <t xml:space="preserve">4.8.2 k) </t>
  </si>
  <si>
    <t xml:space="preserve">4.8.2 l) </t>
  </si>
  <si>
    <t xml:space="preserve">4.8.2 n) </t>
  </si>
  <si>
    <t xml:space="preserve">4.8.2 o) </t>
  </si>
  <si>
    <t xml:space="preserve">4.8.2 p) </t>
  </si>
  <si>
    <t xml:space="preserve">4.8.2 q) </t>
  </si>
  <si>
    <t xml:space="preserve">4.8.2 r) </t>
  </si>
  <si>
    <t xml:space="preserve">4.8.2 s) </t>
  </si>
  <si>
    <t xml:space="preserve">4.8.2 t) </t>
  </si>
  <si>
    <t xml:space="preserve">4.8.2 m) </t>
  </si>
  <si>
    <t xml:space="preserve">4.8.5 a) </t>
  </si>
  <si>
    <t xml:space="preserve">4.8.5 b) </t>
  </si>
  <si>
    <t xml:space="preserve">4.8.5 c) </t>
  </si>
  <si>
    <t xml:space="preserve">4.9 b) </t>
  </si>
  <si>
    <t xml:space="preserve">4.9 c) </t>
  </si>
  <si>
    <t xml:space="preserve">4.9 d) </t>
  </si>
  <si>
    <t xml:space="preserve">4.9 e) </t>
  </si>
  <si>
    <t>a)  los detalles relevantes del alcance del programa de ensayos de aptitud;</t>
  </si>
  <si>
    <t xml:space="preserve">4.9 a) </t>
  </si>
  <si>
    <t>4.9.1</t>
  </si>
  <si>
    <t>4.9.1     El  proveedor  de  ensayos  de  aptitud  debe  poner  a  disposición  de  los  participantes  información detallada sobre el programa de ensayos de aptitud. Ésta debe incluir:</t>
  </si>
  <si>
    <t>4.9    Comunicación con los participantes</t>
  </si>
  <si>
    <t xml:space="preserve">5.1.5 a) </t>
  </si>
  <si>
    <t xml:space="preserve">5.1.5 b) </t>
  </si>
  <si>
    <t xml:space="preserve">5.1.5 c) </t>
  </si>
  <si>
    <t xml:space="preserve">5.1.5 d) </t>
  </si>
  <si>
    <t xml:space="preserve">5.1.5 e) </t>
  </si>
  <si>
    <t xml:space="preserve">5.1.5 f) </t>
  </si>
  <si>
    <t xml:space="preserve">5.1.5 g) </t>
  </si>
  <si>
    <t xml:space="preserve">5.1.5 h) </t>
  </si>
  <si>
    <t xml:space="preserve">5.1.5 i) </t>
  </si>
  <si>
    <t xml:space="preserve">5.1.5 j) </t>
  </si>
  <si>
    <t xml:space="preserve">5.1.5 k) </t>
  </si>
  <si>
    <t>5.2.1</t>
  </si>
  <si>
    <t>5.2.2</t>
  </si>
  <si>
    <t xml:space="preserve">5.2.3 a) </t>
  </si>
  <si>
    <t xml:space="preserve">5.2.3 b) </t>
  </si>
  <si>
    <t xml:space="preserve">5.2.3 c) </t>
  </si>
  <si>
    <t xml:space="preserve">5.2.3 d) </t>
  </si>
  <si>
    <t xml:space="preserve">5.2.3 e) </t>
  </si>
  <si>
    <t>5.3.1 El proveedor de ensayos de aptitud debe establecer y mantener procedimientos para el control de todos los documentos  que  forman  parte  de  su  sistema  de  gestión  (generados  internamente  o  de  fuentes  externas), tales  como  la  reglamentación,  las  normas,  otros  documentos  normativos,  los  protocolos  de  programas  de ensayos  de  aptitud,  los  métodos  de  ensayo  o  de  calibración,  o  ambos,  así  como  los  dibujos,  las especificaciones de software, las instrucciones y los manuales.</t>
  </si>
  <si>
    <t>5.3.2</t>
  </si>
  <si>
    <t>5.3.2.1   Todos los documentos emitidos como parte del sistema de gestión deben ser revisados y aprobados para  su  uso  por  personal  autorizado  antes  de  su  emisión.  Se  debe  establecer  una  lista  maestra  o  un procedimiento equivalente de control de documentos  de fácil acceso, que identifique el estado de revisión vigente  y  la  distribución  de  los  documentos  del  sistema  de  gestión,  para  evitar  el  uso  de  documentos inválidos, obsoletos, o ambos.</t>
  </si>
  <si>
    <t xml:space="preserve">5.3.2.2 a) </t>
  </si>
  <si>
    <t xml:space="preserve">5.3.2.2 b) </t>
  </si>
  <si>
    <t xml:space="preserve">5.3.2.2 c) </t>
  </si>
  <si>
    <t xml:space="preserve">5.3.2.2 d) </t>
  </si>
  <si>
    <t xml:space="preserve">5.4.1 a) </t>
  </si>
  <si>
    <t xml:space="preserve">5.4.1 b) </t>
  </si>
  <si>
    <t xml:space="preserve">5.4.1 c) </t>
  </si>
  <si>
    <t>5.8 El proveedor de ensayos de aptitud debe tener una política y seguir un procedimiento documentado para la resolución  de  las  quejas  y  apelaciones  que  recibe  de  los  participantes,  clientes  u  otras  partes.  Se  deben mantener los registros de todas las quejas, así como las investigaciones y acciones correctivas tomadas por el proveedor de ensayos de aptitud.</t>
  </si>
  <si>
    <t xml:space="preserve">5.9.1 a) </t>
  </si>
  <si>
    <t xml:space="preserve">5.9.1 b) </t>
  </si>
  <si>
    <t xml:space="preserve">5.9.1 c) </t>
  </si>
  <si>
    <t xml:space="preserve">5.9.1 d) </t>
  </si>
  <si>
    <t xml:space="preserve">5.9.1 e) </t>
  </si>
  <si>
    <t>5.11.1 El  proveedor  de  ensayos  de  aptitud  debe  establecer  una  política  y  uno  o  varios  procedimientos  y  debe asignar personal apropiado para implementar acciones correctivas cuando se identifique trabajo no conforme o desviaciones de las políticas y procedimientos del sistema de gestión o de las operaciones técnicas.</t>
  </si>
  <si>
    <t>5.11.2 El procedimiento de acciones correctivas debe iniciarse con una investigación para determinar la o las causas raíz del problema.</t>
  </si>
  <si>
    <t>5.11.2</t>
  </si>
  <si>
    <t xml:space="preserve">5.11.3.1 </t>
  </si>
  <si>
    <t>5.11.3.2</t>
  </si>
  <si>
    <t>5.11.4 El  proveedor  de  ensayos  de  aptitud  debe  realizar  el  seguimiento  de  los  resultados  para  asegurarse  de  la eficacia de las acciones correctivas implementadas.</t>
  </si>
  <si>
    <t>5.11.5 Cuando  la  identificación  de  actividades  no  conformes  o  desviaciones  de  los  procedimientos  autorizados ponga   en   duda   el   cumplimiento   del   proveedor   de   ensayos   de   aptitud   con   sus   propias   políticas   y procedimientos, o el cumplimiento con esta Norma Internacional, el proveedor de ensayos de aptitud debe asegurarse de que los correspondientes sectores de actividades sean auditados, según el apartado 5.14, tan pronto como sea posible.</t>
  </si>
  <si>
    <t>5.11.5</t>
  </si>
  <si>
    <t xml:space="preserve">5.13.2.1 a) </t>
  </si>
  <si>
    <t xml:space="preserve">5.13.2.1 b) </t>
  </si>
  <si>
    <t xml:space="preserve">5.13.2.1 c) </t>
  </si>
  <si>
    <t xml:space="preserve">5.13.2.1 d) </t>
  </si>
  <si>
    <t xml:space="preserve">5.13.2.1 e) </t>
  </si>
  <si>
    <t xml:space="preserve">5.13.2.1 f) </t>
  </si>
  <si>
    <t>5.13.2.2</t>
  </si>
  <si>
    <t xml:space="preserve">5.13.2.3 </t>
  </si>
  <si>
    <t xml:space="preserve">5.13.2.3 a) </t>
  </si>
  <si>
    <t xml:space="preserve">5.13.2.3 b) </t>
  </si>
  <si>
    <t xml:space="preserve">5.13.2.3 c) </t>
  </si>
  <si>
    <t xml:space="preserve">5.15.1 a) </t>
  </si>
  <si>
    <t xml:space="preserve">5.15.1 b) </t>
  </si>
  <si>
    <t xml:space="preserve">5.15.1 c) </t>
  </si>
  <si>
    <t xml:space="preserve">5.15.1 d) </t>
  </si>
  <si>
    <t xml:space="preserve">5.15.1 e) </t>
  </si>
  <si>
    <t xml:space="preserve">5.15.1 f) </t>
  </si>
  <si>
    <t xml:space="preserve">5.15.1 g) </t>
  </si>
  <si>
    <t xml:space="preserve">5.15.1 h) </t>
  </si>
  <si>
    <t xml:space="preserve">5.15.1 i) </t>
  </si>
  <si>
    <t xml:space="preserve">5.15.1 j) </t>
  </si>
  <si>
    <t>Versión 1</t>
  </si>
  <si>
    <t>LISTA DE VERIFICACIÓN NB/ISO/IEC 17043</t>
  </si>
  <si>
    <t>DTA-FOR-142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</si>
</sst>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sz val="8"/>
      <color rgb="FFFF0000"/>
      <name val="Calibri"/>
      <family val="2"/>
      <scheme val="minor"/>
    </font>
    <font>
      <b/>
      <sz val="11"/>
      <name val="Arial"/>
      <family val="2"/>
    </font>
    <font>
      <b/>
      <sz val="11"/>
      <color theme="0"/>
      <name val="Arial"/>
      <family val="2"/>
    </font>
    <font>
      <sz val="11"/>
      <color theme="1"/>
      <name val="Arial"/>
      <family val="2"/>
    </font>
    <font>
      <sz val="7"/>
      <color rgb="FFFF0000"/>
      <name val="Arial"/>
      <family val="2"/>
    </font>
    <font>
      <sz val="8"/>
      <color theme="1"/>
      <name val="Calibri"/>
      <family val="2"/>
      <scheme val="minor"/>
    </font>
    <font>
      <sz val="8"/>
      <name val="Arial"/>
      <family val="2"/>
    </font>
    <font>
      <sz val="8"/>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214">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0" fillId="0" borderId="1" xfId="0" applyBorder="1" applyProtection="1">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21" fillId="3" borderId="1" xfId="4" applyFont="1" applyFill="1" applyBorder="1" applyAlignment="1" applyProtection="1">
      <alignment horizontal="center" vertical="center" wrapText="1"/>
      <protection hidden="1"/>
    </xf>
    <xf numFmtId="0" fontId="10" fillId="0" borderId="1" xfId="0" applyFont="1" applyBorder="1" applyProtection="1">
      <protection hidden="1"/>
    </xf>
    <xf numFmtId="0" fontId="10" fillId="0" borderId="1" xfId="0" applyFont="1" applyBorder="1" applyAlignment="1" applyProtection="1">
      <alignment horizontal="justify" vertical="center" wrapText="1"/>
      <protection hidden="1"/>
    </xf>
    <xf numFmtId="0" fontId="10" fillId="2" borderId="1" xfId="0" applyFont="1" applyFill="1" applyBorder="1" applyProtection="1">
      <protection hidden="1"/>
    </xf>
    <xf numFmtId="0" fontId="0" fillId="2" borderId="1" xfId="0" applyFill="1" applyBorder="1" applyProtection="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10" fillId="0" borderId="1" xfId="0" applyFont="1" applyBorder="1" applyAlignment="1" applyProtection="1">
      <alignment horizontal="center" vertical="center"/>
      <protection hidden="1"/>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3" fillId="0" borderId="1" xfId="0" applyFont="1" applyBorder="1" applyAlignment="1" applyProtection="1">
      <alignment horizontal="center" vertical="center" wrapText="1"/>
      <protection hidden="1"/>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1"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10" fillId="0" borderId="0" xfId="0" applyFont="1" applyAlignment="1" applyProtection="1">
      <alignment horizontal="right" vertical="center"/>
      <protection hidden="1"/>
    </xf>
    <xf numFmtId="0" fontId="41" fillId="0" borderId="0" xfId="3" applyFont="1" applyAlignment="1" applyProtection="1">
      <alignment horizontal="right" vertical="center"/>
      <protection hidden="1"/>
    </xf>
    <xf numFmtId="0" fontId="48" fillId="0" borderId="1" xfId="0" applyFont="1" applyBorder="1" applyProtection="1">
      <protection hidden="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12" fillId="0" borderId="1" xfId="0" applyFont="1" applyBorder="1" applyAlignment="1" applyProtection="1">
      <alignment vertical="center"/>
      <protection hidden="1"/>
    </xf>
    <xf numFmtId="0" fontId="0" fillId="0" borderId="0" xfId="0" applyAlignment="1" applyProtection="1">
      <alignment horizontal="center"/>
      <protection hidden="1"/>
    </xf>
    <xf numFmtId="0" fontId="25"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10" fillId="0" borderId="1" xfId="0" applyFont="1" applyBorder="1" applyAlignment="1" applyProtection="1">
      <alignment horizontal="right" vertical="center" wrapText="1"/>
      <protection hidden="1"/>
    </xf>
    <xf numFmtId="0" fontId="0" fillId="0" borderId="0" xfId="0" applyAlignment="1">
      <alignment vertical="center" wrapText="1"/>
    </xf>
    <xf numFmtId="0" fontId="0" fillId="0" borderId="0" xfId="0"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xf>
    <xf numFmtId="0" fontId="12" fillId="0" borderId="14" xfId="0" applyFont="1" applyBorder="1" applyAlignment="1" applyProtection="1">
      <alignment vertical="center"/>
      <protection hidden="1"/>
    </xf>
    <xf numFmtId="0" fontId="10" fillId="0" borderId="14" xfId="0" applyFont="1" applyBorder="1" applyProtection="1">
      <protection hidden="1"/>
    </xf>
    <xf numFmtId="0" fontId="10" fillId="2" borderId="14" xfId="0" applyFont="1" applyFill="1" applyBorder="1" applyProtection="1">
      <protection hidden="1"/>
    </xf>
    <xf numFmtId="0" fontId="0" fillId="2" borderId="14" xfId="0" applyFill="1" applyBorder="1" applyProtection="1">
      <protection hidden="1"/>
    </xf>
    <xf numFmtId="0" fontId="0" fillId="0" borderId="14" xfId="0" applyBorder="1" applyProtection="1">
      <protection hidden="1"/>
    </xf>
    <xf numFmtId="0" fontId="3" fillId="9" borderId="0" xfId="0" applyFont="1" applyFill="1" applyAlignment="1">
      <alignment horizontal="center" vertical="center" wrapText="1"/>
    </xf>
    <xf numFmtId="0" fontId="3" fillId="11" borderId="0" xfId="0" applyFont="1" applyFill="1" applyAlignment="1">
      <alignment horizontal="center" vertical="center" wrapText="1"/>
    </xf>
    <xf numFmtId="0" fontId="10" fillId="0" borderId="0" xfId="0" applyFont="1" applyAlignment="1">
      <alignment horizontal="center" vertical="center"/>
    </xf>
    <xf numFmtId="0" fontId="11" fillId="2" borderId="29" xfId="0" applyFont="1" applyFill="1" applyBorder="1" applyAlignment="1" applyProtection="1">
      <alignment horizontal="center" vertical="center"/>
      <protection hidden="1"/>
    </xf>
    <xf numFmtId="0" fontId="10" fillId="0" borderId="7" xfId="0" applyFont="1" applyBorder="1" applyAlignment="1">
      <alignment horizontal="center" vertical="center"/>
    </xf>
    <xf numFmtId="0" fontId="24" fillId="10" borderId="8" xfId="0" applyFont="1" applyFill="1" applyBorder="1" applyAlignment="1">
      <alignment horizontal="center" vertical="center"/>
    </xf>
    <xf numFmtId="0" fontId="0" fillId="0" borderId="8" xfId="0" applyBorder="1" applyAlignment="1">
      <alignment horizontal="center" vertical="center" wrapText="1"/>
    </xf>
    <xf numFmtId="0" fontId="24" fillId="10" borderId="8" xfId="0" applyFont="1" applyFill="1" applyBorder="1" applyAlignment="1">
      <alignment horizontal="center" vertical="center" wrapText="1"/>
    </xf>
    <xf numFmtId="0" fontId="10" fillId="0" borderId="1" xfId="0" applyFont="1" applyBorder="1" applyAlignment="1" applyProtection="1">
      <alignment horizontal="right" vertical="center"/>
      <protection hidden="1"/>
    </xf>
    <xf numFmtId="0" fontId="13" fillId="0" borderId="1" xfId="0" applyFont="1" applyBorder="1" applyAlignment="1" applyProtection="1">
      <alignment horizontal="left" vertical="center" wrapText="1"/>
      <protection hidden="1"/>
    </xf>
    <xf numFmtId="0" fontId="44" fillId="0" borderId="1" xfId="0" applyFont="1" applyBorder="1" applyAlignment="1" applyProtection="1">
      <alignment vertical="center" wrapText="1"/>
      <protection locked="0"/>
    </xf>
    <xf numFmtId="0" fontId="13" fillId="0" borderId="1" xfId="0" applyFont="1" applyBorder="1" applyAlignment="1" applyProtection="1">
      <alignment horizontal="justify" vertical="center" wrapText="1"/>
      <protection hidden="1"/>
    </xf>
    <xf numFmtId="0" fontId="50" fillId="0" borderId="1" xfId="0" applyFont="1" applyBorder="1" applyAlignment="1" applyProtection="1">
      <alignment horizontal="center" vertical="center"/>
      <protection hidden="1"/>
    </xf>
    <xf numFmtId="0" fontId="51" fillId="0" borderId="1" xfId="0" applyFont="1" applyBorder="1" applyAlignment="1" applyProtection="1">
      <alignment vertical="center" wrapText="1"/>
      <protection locked="0"/>
    </xf>
    <xf numFmtId="0" fontId="52" fillId="0" borderId="1" xfId="0" applyFont="1" applyBorder="1" applyAlignment="1" applyProtection="1">
      <alignment vertical="center" wrapText="1"/>
      <protection locked="0"/>
    </xf>
    <xf numFmtId="0" fontId="52" fillId="0" borderId="1" xfId="0" applyFont="1" applyBorder="1" applyAlignment="1" applyProtection="1">
      <alignment horizontal="center" vertical="center" wrapText="1"/>
      <protection locked="0"/>
    </xf>
    <xf numFmtId="0" fontId="25" fillId="0" borderId="1" xfId="0" quotePrefix="1"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0" fontId="50" fillId="0" borderId="1" xfId="0" applyFont="1" applyBorder="1" applyAlignment="1" applyProtection="1">
      <alignment vertical="center" wrapText="1"/>
      <protection hidden="1"/>
    </xf>
    <xf numFmtId="0" fontId="51" fillId="0" borderId="1" xfId="0" quotePrefix="1" applyFont="1" applyBorder="1" applyAlignment="1" applyProtection="1">
      <alignment vertical="center" wrapText="1"/>
      <protection locked="0"/>
    </xf>
    <xf numFmtId="0" fontId="52" fillId="0" borderId="1" xfId="0" quotePrefix="1" applyFont="1" applyBorder="1" applyAlignment="1" applyProtection="1">
      <alignment vertical="center" wrapText="1"/>
      <protection locked="0"/>
    </xf>
    <xf numFmtId="0" fontId="10" fillId="0" borderId="1" xfId="0" applyFont="1" applyBorder="1" applyAlignment="1" applyProtection="1">
      <alignment vertical="center" wrapText="1"/>
      <protection hidden="1"/>
    </xf>
    <xf numFmtId="0" fontId="26" fillId="0" borderId="1" xfId="0" quotePrefix="1" applyFont="1" applyBorder="1" applyAlignment="1" applyProtection="1">
      <alignment vertical="center" wrapText="1"/>
      <protection locked="0"/>
    </xf>
    <xf numFmtId="0" fontId="10" fillId="0" borderId="1" xfId="0" applyFont="1" applyBorder="1" applyAlignment="1" applyProtection="1">
      <alignment horizontal="center" vertical="center" wrapText="1"/>
      <protection hidden="1"/>
    </xf>
    <xf numFmtId="0" fontId="13" fillId="0" borderId="1" xfId="0" applyFont="1" applyBorder="1" applyAlignment="1" applyProtection="1">
      <alignment vertical="center" wrapText="1"/>
      <protection hidden="1"/>
    </xf>
    <xf numFmtId="0" fontId="10" fillId="0" borderId="27" xfId="0" applyFont="1" applyBorder="1" applyAlignment="1" applyProtection="1">
      <alignment horizontal="center" vertical="center" wrapText="1"/>
      <protection locked="0"/>
    </xf>
    <xf numFmtId="0" fontId="45" fillId="0" borderId="27" xfId="0" applyFont="1" applyBorder="1" applyAlignment="1" applyProtection="1">
      <alignment vertical="center" wrapText="1"/>
      <protection locked="0"/>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11" fillId="2" borderId="30"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46" fillId="2" borderId="1"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7"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7" fillId="6" borderId="11" xfId="0" applyFont="1" applyFill="1" applyBorder="1" applyAlignment="1" applyProtection="1">
      <alignment horizontal="center"/>
      <protection hidden="1"/>
    </xf>
    <xf numFmtId="0" fontId="47"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32" fillId="0" borderId="0" xfId="0" applyFont="1" applyAlignment="1">
      <alignment horizontal="justify" vertical="center" wrapText="1"/>
    </xf>
    <xf numFmtId="0" fontId="10" fillId="0" borderId="4" xfId="0" applyFont="1" applyBorder="1" applyAlignment="1">
      <alignment horizontal="right" vertical="top"/>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cellXfs>
  <cellStyles count="7">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57">
    <dxf>
      <fill>
        <patternFill patternType="gray0625"/>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right"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border outline="0">
        <right style="thin">
          <color theme="0" tint="-0.34998626667073579"/>
        </right>
        <bottom style="thin">
          <color theme="0" tint="-0.34998626667073579"/>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protection locked="0" hidden="0"/>
    </dxf>
    <dxf>
      <fill>
        <patternFill patternType="none"/>
      </fill>
    </dxf>
    <dxf>
      <font>
        <color rgb="FFFF0000"/>
      </font>
      <fill>
        <patternFill patternType="none"/>
      </fill>
    </dxf>
    <dxf>
      <font>
        <color rgb="FF002060"/>
      </font>
      <fill>
        <patternFill patternType="none"/>
      </fill>
    </dxf>
    <dxf>
      <font>
        <color rgb="FFFF0000"/>
      </font>
    </dxf>
    <dxf>
      <font>
        <color rgb="FF002060"/>
      </font>
    </dxf>
    <dxf>
      <fill>
        <patternFill patternType="gray0625"/>
      </fill>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22:J349" sheet="17043"/>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4"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6">
      <pivotArea dataOnly="0" labelOnly="1" outline="0" fieldPosition="0">
        <references count="1">
          <reference field="8" count="0"/>
        </references>
      </pivotArea>
    </format>
    <format dxfId="155">
      <pivotArea field="8" type="button" dataOnly="0" labelOnly="1" outline="0" axis="axisRow" fieldPosition="2"/>
    </format>
    <format dxfId="154">
      <pivotArea field="9" type="button" dataOnly="0" labelOnly="1" outline="0" axis="axisPage" fieldPosition="0"/>
    </format>
    <format dxfId="153">
      <pivotArea dataOnly="0" labelOnly="1" outline="0" fieldPosition="0">
        <references count="1">
          <reference field="9" count="0"/>
        </references>
      </pivotArea>
    </format>
    <format dxfId="152">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3"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3">
      <pivotArea dataOnly="0" labelOnly="1" outline="0" fieldPosition="0">
        <references count="1">
          <reference field="7" count="0"/>
        </references>
      </pivotArea>
    </format>
    <format dxfId="132">
      <pivotArea dataOnly="0" labelOnly="1" outline="0" fieldPosition="0">
        <references count="1">
          <reference field="7" count="0"/>
        </references>
      </pivotArea>
    </format>
    <format dxfId="131">
      <pivotArea dataOnly="0" labelOnly="1" outline="0" fieldPosition="0">
        <references count="1">
          <reference field="7" count="0"/>
        </references>
      </pivotArea>
    </format>
    <format dxfId="130">
      <pivotArea dataOnly="0" labelOnly="1" outline="0" axis="axisValues" fieldPosition="0"/>
    </format>
    <format dxfId="129">
      <pivotArea field="7" type="button" dataOnly="0" labelOnly="1" outline="0" axis="axisRow" fieldPosition="0"/>
    </format>
    <format dxfId="128">
      <pivotArea dataOnly="0" labelOnly="1" outline="0" axis="axisValues" fieldPosition="0"/>
    </format>
    <format dxfId="127">
      <pivotArea field="7" type="button" dataOnly="0" labelOnly="1" outline="0" axis="axisRow" fieldPosition="0"/>
    </format>
    <format dxfId="126">
      <pivotArea dataOnly="0" labelOnly="1" outline="0" axis="axisValues" fieldPosition="0"/>
    </format>
    <format dxfId="125">
      <pivotArea grandRow="1" outline="0" collapsedLevelsAreSubtotals="1" fieldPosition="0"/>
    </format>
    <format dxfId="124">
      <pivotArea dataOnly="0" labelOnly="1" grandRow="1" outline="0" fieldPosition="0"/>
    </format>
    <format dxfId="123">
      <pivotArea field="7" type="button" dataOnly="0" labelOnly="1" outline="0" axis="axisRow" fieldPosition="0"/>
    </format>
    <format dxfId="122">
      <pivotArea dataOnly="0" labelOnly="1" outline="0" axis="axisValues" fieldPosition="0"/>
    </format>
    <format dxfId="121">
      <pivotArea outline="0" collapsedLevelsAreSubtotals="1" fieldPosition="0">
        <references count="1">
          <reference field="7" count="0" selected="0"/>
        </references>
      </pivotArea>
    </format>
    <format dxfId="120">
      <pivotArea field="7" type="button" dataOnly="0" labelOnly="1" outline="0" axis="axisRow" fieldPosition="0"/>
    </format>
    <format dxfId="119">
      <pivotArea type="all" dataOnly="0" outline="0" fieldPosition="0"/>
    </format>
    <format dxfId="118">
      <pivotArea outline="0" collapsedLevelsAreSubtotals="1" fieldPosition="0">
        <references count="1">
          <reference field="7" count="0" selected="0"/>
        </references>
      </pivotArea>
    </format>
    <format dxfId="117">
      <pivotArea dataOnly="0" labelOnly="1" outline="0" fieldPosition="0">
        <references count="1">
          <reference field="7" count="0"/>
        </references>
      </pivotArea>
    </format>
    <format dxfId="116">
      <pivotArea dataOnly="0" labelOnly="1" grandRow="1" outline="0" fieldPosition="0"/>
    </format>
    <format dxfId="115">
      <pivotArea grandRow="1" outline="0" collapsedLevelsAreSubtotals="1" fieldPosition="0"/>
    </format>
    <format dxfId="11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3">
      <pivotArea dataOnly="0" labelOnly="1" outline="0" axis="axisValues" fieldPosition="0"/>
    </format>
    <format dxfId="112">
      <pivotArea field="7" type="button" dataOnly="0" labelOnly="1" outline="0"/>
    </format>
    <format dxfId="111">
      <pivotArea dataOnly="0" labelOnly="1" outline="0" axis="axisValues" fieldPosition="0"/>
    </format>
    <format dxfId="110">
      <pivotArea field="7" type="button" dataOnly="0" labelOnly="1" outline="0"/>
    </format>
    <format dxfId="109">
      <pivotArea dataOnly="0" labelOnly="1" outline="0" axis="axisValues" fieldPosition="0"/>
    </format>
    <format dxfId="108">
      <pivotArea grandRow="1" outline="0" collapsedLevelsAreSubtotals="1" fieldPosition="0"/>
    </format>
    <format dxfId="107">
      <pivotArea dataOnly="0" labelOnly="1" grandRow="1" outline="0" fieldPosition="0"/>
    </format>
    <format dxfId="106">
      <pivotArea field="7" type="button" dataOnly="0" labelOnly="1" outline="0"/>
    </format>
    <format dxfId="105">
      <pivotArea field="7" type="button" dataOnly="0" labelOnly="1" outline="0"/>
    </format>
    <format dxfId="104">
      <pivotArea field="9" type="button" dataOnly="0" labelOnly="1" outline="0" axis="axisRow" fieldPosition="0"/>
    </format>
    <format dxfId="103">
      <pivotArea type="all" dataOnly="0" outline="0" fieldPosition="0"/>
    </format>
    <format dxfId="102">
      <pivotArea dataOnly="0" labelOnly="1" outline="0" axis="axisValues" fieldPosition="0"/>
    </format>
    <format dxfId="101">
      <pivotArea dataOnly="0" labelOnly="1" outline="0" fieldPosition="0">
        <references count="1">
          <reference field="9" count="0"/>
        </references>
      </pivotArea>
    </format>
    <format dxfId="100">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3"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99">
      <pivotArea dataOnly="0" labelOnly="1" outline="0" axis="axisValues"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dataOnly="0" labelOnly="1" outline="0" axis="axisValues" fieldPosition="0"/>
    </format>
    <format dxfId="94">
      <pivotArea grandRow="1" outline="0" collapsedLevelsAreSubtotals="1" fieldPosition="0"/>
    </format>
    <format dxfId="93">
      <pivotArea dataOnly="0" labelOnly="1" grandRow="1" outline="0" fieldPosition="0"/>
    </format>
    <format dxfId="92">
      <pivotArea field="7" type="button" dataOnly="0" labelOnly="1" outline="0"/>
    </format>
    <format dxfId="91">
      <pivotArea dataOnly="0" labelOnly="1" outline="0" axis="axisValues" fieldPosition="0"/>
    </format>
    <format dxfId="90">
      <pivotArea field="7" type="button" dataOnly="0" labelOnly="1" outline="0"/>
    </format>
    <format dxfId="89">
      <pivotArea field="9" type="button" dataOnly="0" labelOnly="1" outline="0" axis="axisPage" fieldPosition="0"/>
    </format>
    <format dxfId="88">
      <pivotArea field="0" type="button" dataOnly="0" labelOnly="1" outline="0" axis="axisRow" fieldPosition="1"/>
    </format>
    <format dxfId="87">
      <pivotArea field="8" type="button" dataOnly="0" labelOnly="1" outline="0" axis="axisRow" fieldPosition="2"/>
    </format>
    <format dxfId="86">
      <pivotArea field="9" type="button" dataOnly="0" labelOnly="1" outline="0" axis="axisPage" fieldPosition="0"/>
    </format>
    <format dxfId="85">
      <pivotArea dataOnly="0" labelOnly="1" outline="0" fieldPosition="0">
        <references count="1">
          <reference field="9" count="0"/>
        </references>
      </pivotArea>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9" type="button" dataOnly="0" labelOnly="1" outline="0" axis="axisPage" fieldPosition="0"/>
    </format>
    <format dxfId="80">
      <pivotArea field="9" type="button" dataOnly="0" labelOnly="1" outline="0" axis="axisPage" fieldPosition="0"/>
    </format>
    <format dxfId="79">
      <pivotArea field="9" type="button" dataOnly="0" labelOnly="1" outline="0" axis="axisPage" fieldPosition="0"/>
    </format>
    <format dxfId="78">
      <pivotArea field="0" type="button" dataOnly="0" labelOnly="1" outline="0" axis="axisRow" fieldPosition="1"/>
    </format>
    <format dxfId="77">
      <pivotArea field="8" type="button" dataOnly="0" labelOnly="1" outline="0" axis="axisRow" fieldPosition="2"/>
    </format>
    <format dxfId="76">
      <pivotArea field="9" type="button" dataOnly="0" labelOnly="1" outline="0" axis="axisPage" fieldPosition="0"/>
    </format>
    <format dxfId="75">
      <pivotArea dataOnly="0" labelOnly="1" outline="0" fieldPosition="0">
        <references count="1">
          <reference field="9" count="0"/>
        </references>
      </pivotArea>
    </format>
    <format dxfId="74">
      <pivotArea dataOnly="0" labelOnly="1" outline="0" fieldPosition="0">
        <references count="2">
          <reference field="0" count="1" selected="0">
            <x v="34"/>
          </reference>
          <reference field="8" count="1">
            <x v="0"/>
          </reference>
        </references>
      </pivotArea>
    </format>
    <format dxfId="73">
      <pivotArea dataOnly="0" labelOnly="1" outline="0" fieldPosition="0">
        <references count="2">
          <reference field="0" count="1" selected="0">
            <x v="38"/>
          </reference>
          <reference field="8" count="1">
            <x v="0"/>
          </reference>
        </references>
      </pivotArea>
    </format>
    <format dxfId="72">
      <pivotArea dataOnly="0" labelOnly="1" outline="0" fieldPosition="0">
        <references count="2">
          <reference field="0" count="1" selected="0">
            <x v="179"/>
          </reference>
          <reference field="8" count="1">
            <x v="0"/>
          </reference>
        </references>
      </pivotArea>
    </format>
    <format dxfId="71">
      <pivotArea dataOnly="0" labelOnly="1" outline="0" fieldPosition="0">
        <references count="2">
          <reference field="0" count="1" selected="0">
            <x v="247"/>
          </reference>
          <reference field="8" count="1">
            <x v="0"/>
          </reference>
        </references>
      </pivotArea>
    </format>
    <format dxfId="70">
      <pivotArea dataOnly="0" labelOnly="1" outline="0" fieldPosition="0">
        <references count="2">
          <reference field="0" count="1" selected="0">
            <x v="308"/>
          </reference>
          <reference field="8" count="1">
            <x v="0"/>
          </reference>
        </references>
      </pivotArea>
    </format>
    <format dxfId="69">
      <pivotArea type="all" dataOnly="0" outline="0" fieldPosition="0"/>
    </format>
    <format dxfId="68">
      <pivotArea field="0" type="button" dataOnly="0" labelOnly="1" outline="0" axis="axisRow" fieldPosition="1"/>
    </format>
    <format dxfId="67">
      <pivotArea field="0" type="button" dataOnly="0" labelOnly="1" outline="0" axis="axisRow" fieldPosition="1"/>
    </format>
    <format dxfId="66">
      <pivotArea dataOnly="0" labelOnly="1" outline="0" fieldPosition="0">
        <references count="1">
          <reference field="0" count="0"/>
        </references>
      </pivotArea>
    </format>
    <format dxfId="65">
      <pivotArea dataOnly="0" labelOnly="1" outline="0" fieldPosition="0">
        <references count="1">
          <reference field="8" count="0"/>
        </references>
      </pivotArea>
    </format>
    <format dxfId="64">
      <pivotArea field="1" type="button" dataOnly="0" labelOnly="1" outline="0" axis="axisRow" fieldPosition="0"/>
    </format>
    <format dxfId="63">
      <pivotArea dataOnly="0" labelOnly="1" outline="0" fieldPosition="0">
        <references count="1">
          <reference field="1" count="0"/>
        </references>
      </pivotArea>
    </format>
    <format dxfId="62">
      <pivotArea dataOnly="0" labelOnly="1" outline="0" fieldPosition="0">
        <references count="1">
          <reference field="1" count="0"/>
        </references>
      </pivotArea>
    </format>
    <format dxfId="61">
      <pivotArea dataOnly="0" labelOnly="1" outline="0" fieldPosition="0">
        <references count="1">
          <reference field="8" count="0"/>
        </references>
      </pivotArea>
    </format>
    <format dxfId="60">
      <pivotArea field="9" type="button" dataOnly="0" labelOnly="1" outline="0" axis="axisPage" fieldPosition="0"/>
    </format>
    <format dxfId="59">
      <pivotArea field="9" type="button" dataOnly="0" labelOnly="1" outline="0" axis="axisPage" fieldPosition="0"/>
    </format>
    <format dxfId="58">
      <pivotArea dataOnly="0" labelOnly="1" outline="0" fieldPosition="0">
        <references count="1">
          <reference field="8" count="0"/>
        </references>
      </pivotArea>
    </format>
    <format dxfId="57">
      <pivotArea dataOnly="0" labelOnly="1" outline="0" fieldPosition="0">
        <references count="1">
          <reference field="1" count="1">
            <x v="2"/>
          </reference>
        </references>
      </pivotArea>
    </format>
    <format dxfId="56">
      <pivotArea dataOnly="0" labelOnly="1" outline="0" fieldPosition="0">
        <references count="2">
          <reference field="0" count="1">
            <x v="356"/>
          </reference>
          <reference field="1" count="1" selected="0">
            <x v="2"/>
          </reference>
        </references>
      </pivotArea>
    </format>
    <format dxfId="55">
      <pivotArea dataOnly="0" labelOnly="1" outline="0" fieldPosition="0">
        <references count="3">
          <reference field="0" count="1" selected="0">
            <x v="356"/>
          </reference>
          <reference field="1" count="1" selected="0">
            <x v="2"/>
          </reference>
          <reference field="8" count="1">
            <x v="0"/>
          </reference>
        </references>
      </pivotArea>
    </format>
    <format dxfId="54">
      <pivotArea type="all" dataOnly="0" outline="0" fieldPosition="0"/>
    </format>
    <format dxfId="53">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3"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2">
      <pivotArea dataOnly="0" labelOnly="1" outline="0" axis="axisValues"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dataOnly="0" labelOnly="1" outline="0" axis="axisValues" fieldPosition="0"/>
    </format>
    <format dxfId="47">
      <pivotArea grandRow="1" outline="0" collapsedLevelsAreSubtotals="1" fieldPosition="0"/>
    </format>
    <format dxfId="46">
      <pivotArea dataOnly="0" labelOnly="1" grandRow="1" outline="0" fieldPosition="0"/>
    </format>
    <format dxfId="45">
      <pivotArea field="7" type="button" dataOnly="0" labelOnly="1" outline="0"/>
    </format>
    <format dxfId="44">
      <pivotArea dataOnly="0" labelOnly="1" outline="0" axis="axisValues" fieldPosition="0"/>
    </format>
    <format dxfId="43">
      <pivotArea field="7" type="button" dataOnly="0" labelOnly="1" outline="0"/>
    </format>
    <format dxfId="42">
      <pivotArea field="9" type="button" dataOnly="0" labelOnly="1" outline="0" axis="axisPage" fieldPosition="0"/>
    </format>
    <format dxfId="41">
      <pivotArea field="0" type="button" dataOnly="0" labelOnly="1" outline="0" axis="axisRow" fieldPosition="1"/>
    </format>
    <format dxfId="40">
      <pivotArea field="8" type="button" dataOnly="0" labelOnly="1" outline="0" axis="axisRow" fieldPosition="2"/>
    </format>
    <format dxfId="39">
      <pivotArea field="9" type="button" dataOnly="0" labelOnly="1" outline="0" axis="axisPage" fieldPosition="0"/>
    </format>
    <format dxfId="38">
      <pivotArea dataOnly="0" labelOnly="1" outline="0" fieldPosition="0">
        <references count="1">
          <reference field="9" count="0"/>
        </references>
      </pivotArea>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9" type="button" dataOnly="0" labelOnly="1" outline="0" axis="axisPage" fieldPosition="0"/>
    </format>
    <format dxfId="33">
      <pivotArea field="9" type="button" dataOnly="0" labelOnly="1" outline="0" axis="axisPage" fieldPosition="0"/>
    </format>
    <format dxfId="32">
      <pivotArea field="9" type="button" dataOnly="0" labelOnly="1" outline="0" axis="axisPage" fieldPosition="0"/>
    </format>
    <format dxfId="31">
      <pivotArea field="0" type="button" dataOnly="0" labelOnly="1" outline="0" axis="axisRow" fieldPosition="1"/>
    </format>
    <format dxfId="30">
      <pivotArea field="8" type="button" dataOnly="0" labelOnly="1" outline="0" axis="axisRow" fieldPosition="2"/>
    </format>
    <format dxfId="29">
      <pivotArea field="9" type="button" dataOnly="0" labelOnly="1" outline="0" axis="axisPage" fieldPosition="0"/>
    </format>
    <format dxfId="28">
      <pivotArea dataOnly="0" labelOnly="1" outline="0" fieldPosition="0">
        <references count="1">
          <reference field="9" count="0"/>
        </references>
      </pivotArea>
    </format>
    <format dxfId="27">
      <pivotArea field="0" type="button" dataOnly="0" labelOnly="1" outline="0" axis="axisRow" fieldPosition="1"/>
    </format>
    <format dxfId="26">
      <pivotArea field="8" type="button" dataOnly="0" labelOnly="1" outline="0" axis="axisRow" fieldPosition="2"/>
    </format>
    <format dxfId="25">
      <pivotArea field="8" type="button" dataOnly="0" labelOnly="1" outline="0" axis="axisRow" fieldPosition="2"/>
    </format>
    <format dxfId="24">
      <pivotArea field="8" type="button" dataOnly="0" labelOnly="1" outline="0" axis="axisRow" fieldPosition="2"/>
    </format>
    <format dxfId="23">
      <pivotArea dataOnly="0" labelOnly="1" outline="0" fieldPosition="0">
        <references count="1">
          <reference field="0" count="0"/>
        </references>
      </pivotArea>
    </format>
    <format dxfId="22">
      <pivotArea field="8" type="button" dataOnly="0" labelOnly="1" outline="0" axis="axisRow" fieldPosition="2"/>
    </format>
    <format dxfId="21">
      <pivotArea dataOnly="0" labelOnly="1" outline="0" fieldPosition="0">
        <references count="2">
          <reference field="0" count="1" selected="0">
            <x v="2"/>
          </reference>
          <reference field="8" count="1">
            <x v="0"/>
          </reference>
        </references>
      </pivotArea>
    </format>
    <format dxfId="20">
      <pivotArea dataOnly="0" labelOnly="1" outline="0" fieldPosition="0">
        <references count="2">
          <reference field="0" count="1" selected="0">
            <x v="9"/>
          </reference>
          <reference field="8" count="1">
            <x v="0"/>
          </reference>
        </references>
      </pivotArea>
    </format>
    <format dxfId="19">
      <pivotArea dataOnly="0" labelOnly="1" outline="0" fieldPosition="0">
        <references count="1">
          <reference field="9" count="0"/>
        </references>
      </pivotArea>
    </format>
    <format dxfId="18">
      <pivotArea field="1" type="button" dataOnly="0" labelOnly="1" outline="0" axis="axisRow" fieldPosition="0"/>
    </format>
    <format dxfId="17">
      <pivotArea field="9" type="button" dataOnly="0" labelOnly="1" outline="0" axis="axisPage" fieldPosition="0"/>
    </format>
    <format dxfId="16">
      <pivotArea dataOnly="0" labelOnly="1" outline="0" fieldPosition="0">
        <references count="1">
          <reference field="1" count="0"/>
        </references>
      </pivotArea>
    </format>
    <format dxfId="15">
      <pivotArea field="1" type="button" dataOnly="0" labelOnly="1" outline="0" axis="axisRow" fieldPosition="0"/>
    </format>
    <format dxfId="14">
      <pivotArea field="0" type="button" dataOnly="0" labelOnly="1" outline="0" axis="axisRow" fieldPosition="1"/>
    </format>
    <format dxfId="13">
      <pivotArea field="1" type="button" dataOnly="0" labelOnly="1" outline="0" axis="axisRow" fieldPosition="0"/>
    </format>
    <format dxfId="12">
      <pivotArea field="0" type="button" dataOnly="0" labelOnly="1" outline="0" axis="axisRow" fieldPosition="1"/>
    </format>
    <format dxfId="11">
      <pivotArea dataOnly="0" labelOnly="1" outline="0" fieldPosition="0">
        <references count="1">
          <reference field="8" count="0"/>
        </references>
      </pivotArea>
    </format>
    <format dxfId="10">
      <pivotArea field="1" type="button" dataOnly="0" labelOnly="1" outline="0" axis="axisRow" fieldPosition="0"/>
    </format>
    <format dxfId="9">
      <pivotArea dataOnly="0" labelOnly="1" outline="0" fieldPosition="0">
        <references count="1">
          <reference field="8" count="0"/>
        </references>
      </pivotArea>
    </format>
    <format dxfId="8">
      <pivotArea dataOnly="0" labelOnly="1" outline="0" fieldPosition="0">
        <references count="1">
          <reference field="1" count="0"/>
        </references>
      </pivotArea>
    </format>
    <format dxfId="7">
      <pivotArea dataOnly="0" labelOnly="1" outline="0" fieldPosition="0">
        <references count="1">
          <reference field="0" count="0"/>
        </references>
      </pivotArea>
    </format>
    <format dxfId="6">
      <pivotArea type="all" dataOnly="0" outline="0" fieldPosition="0"/>
    </format>
    <format dxfId="5">
      <pivotArea type="all" dataOnly="0" outline="0" fieldPosition="0"/>
    </format>
    <format dxfId="4">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22:J349" totalsRowShown="0" dataDxfId="145" tableBorderDxfId="144">
  <autoFilter ref="A22:J349" xr:uid="{00000000-0009-0000-0100-000001000000}"/>
  <tableColumns count="10">
    <tableColumn id="1" xr3:uid="{00000000-0010-0000-0000-000001000000}" name="Numeral" dataDxfId="143"/>
    <tableColumn id="2" xr3:uid="{00000000-0010-0000-0000-000002000000}" name="COD" dataDxfId="142"/>
    <tableColumn id="3" xr3:uid="{00000000-0010-0000-0000-000003000000}" name="Descripción" dataDxfId="141"/>
    <tableColumn id="4" xr3:uid="{00000000-0010-0000-0000-000004000000}" name="Código" dataDxfId="140"/>
    <tableColumn id="5" xr3:uid="{00000000-0010-0000-0000-000005000000}" name="Nombre" dataDxfId="139"/>
    <tableColumn id="6" xr3:uid="{00000000-0010-0000-0000-000006000000}" name="Versión" dataDxfId="138"/>
    <tableColumn id="7" xr3:uid="{00000000-0010-0000-0000-000007000000}" name="Comentarios" dataDxfId="137"/>
    <tableColumn id="8" xr3:uid="{00000000-0010-0000-0000-000008000000}" name="Conclusión" dataDxfId="136"/>
    <tableColumn id="9" xr3:uid="{00000000-0010-0000-0000-000009000000}" name="Evidencia y hallazgos" dataDxfId="135"/>
    <tableColumn id="10" xr3:uid="{00000000-0010-0000-0000-00000A000000}" name="Conclusión2" dataDxfId="134"/>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88" customWidth="1"/>
  </cols>
  <sheetData>
    <row r="2" spans="1:3" x14ac:dyDescent="0.25">
      <c r="A2" s="82" t="s">
        <v>133</v>
      </c>
      <c r="B2" s="10" t="s">
        <v>138</v>
      </c>
    </row>
    <row r="4" spans="1:3" x14ac:dyDescent="0.25">
      <c r="A4" s="81" t="s">
        <v>6</v>
      </c>
      <c r="B4" s="81" t="s">
        <v>13</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XFD349"/>
  <sheetViews>
    <sheetView showGridLines="0" tabSelected="1" topLeftCell="A4" zoomScaleNormal="100" zoomScaleSheetLayoutView="100" zoomScalePageLayoutView="85" workbookViewId="0">
      <pane xSplit="3" ySplit="19" topLeftCell="D26" activePane="bottomRight" state="frozen"/>
      <selection activeCell="A4" sqref="A4"/>
      <selection pane="topRight" activeCell="D4" sqref="D4"/>
      <selection pane="bottomLeft" activeCell="A23" sqref="A23"/>
      <selection pane="bottomRight" activeCell="D25" sqref="D25"/>
    </sheetView>
  </sheetViews>
  <sheetFormatPr baseColWidth="10" defaultRowHeight="15" x14ac:dyDescent="0.25"/>
  <cols>
    <col min="1" max="1" width="9.7109375" style="17" customWidth="1"/>
    <col min="2" max="2" width="7.85546875" style="90" customWidth="1"/>
    <col min="3" max="3" width="45.28515625" style="18" customWidth="1"/>
    <col min="4" max="4" width="10" style="96" customWidth="1"/>
    <col min="5" max="5" width="31.85546875" style="96" customWidth="1"/>
    <col min="6" max="6" width="9.42578125" style="96" customWidth="1"/>
    <col min="7" max="7" width="41.85546875" style="16" customWidth="1"/>
    <col min="8" max="8" width="21.140625" style="16" customWidth="1"/>
    <col min="9" max="9" width="38.85546875" style="37" customWidth="1"/>
    <col min="10" max="10" width="13" style="16" customWidth="1"/>
    <col min="11" max="16384" width="11.42578125" style="16"/>
  </cols>
  <sheetData>
    <row r="1" spans="1:10" ht="27.75" customHeight="1" x14ac:dyDescent="0.25">
      <c r="A1" s="145"/>
      <c r="B1" s="145"/>
      <c r="C1" s="147" t="s">
        <v>0</v>
      </c>
      <c r="D1" s="147"/>
      <c r="E1" s="147"/>
      <c r="F1" s="147"/>
      <c r="G1" s="147"/>
      <c r="H1" s="147"/>
      <c r="I1" s="147"/>
      <c r="J1" s="148"/>
    </row>
    <row r="2" spans="1:10" ht="27.75" customHeight="1" x14ac:dyDescent="0.25">
      <c r="A2" s="145"/>
      <c r="B2" s="145"/>
      <c r="C2" s="147" t="s">
        <v>806</v>
      </c>
      <c r="D2" s="147"/>
      <c r="E2" s="147"/>
      <c r="F2" s="147"/>
      <c r="G2" s="147"/>
      <c r="H2" s="147"/>
      <c r="I2" s="148"/>
      <c r="J2" s="78" t="s">
        <v>807</v>
      </c>
    </row>
    <row r="3" spans="1:10" ht="15.75" customHeight="1" x14ac:dyDescent="0.25">
      <c r="A3" s="144" t="s">
        <v>805</v>
      </c>
      <c r="B3" s="144"/>
      <c r="C3" s="149" t="s">
        <v>126</v>
      </c>
      <c r="D3" s="149"/>
      <c r="E3" s="149"/>
      <c r="F3" s="149"/>
      <c r="G3" s="149"/>
      <c r="H3" s="149"/>
      <c r="I3" s="149"/>
      <c r="J3" s="150"/>
    </row>
    <row r="4" spans="1:10" ht="3.75" customHeight="1" x14ac:dyDescent="0.25">
      <c r="I4" s="16"/>
    </row>
    <row r="5" spans="1:10" ht="9" hidden="1" customHeight="1" x14ac:dyDescent="0.25">
      <c r="A5" s="73" t="s">
        <v>15</v>
      </c>
      <c r="B5" s="91"/>
      <c r="C5" s="74">
        <v>1</v>
      </c>
      <c r="D5" s="16"/>
      <c r="E5" s="20"/>
      <c r="F5" s="16"/>
      <c r="I5" s="16"/>
    </row>
    <row r="6" spans="1:10" ht="9" hidden="1" customHeight="1" x14ac:dyDescent="0.25">
      <c r="A6" s="73" t="s">
        <v>29</v>
      </c>
      <c r="B6" s="91"/>
      <c r="C6" s="75" t="s">
        <v>25</v>
      </c>
      <c r="D6" s="16"/>
      <c r="E6" s="20"/>
      <c r="F6" s="16"/>
      <c r="I6" s="16"/>
    </row>
    <row r="7" spans="1:10" ht="9" hidden="1" customHeight="1" x14ac:dyDescent="0.25">
      <c r="A7" s="73" t="s">
        <v>30</v>
      </c>
      <c r="B7" s="91"/>
      <c r="C7" s="75" t="s">
        <v>26</v>
      </c>
      <c r="D7" s="16"/>
      <c r="E7" s="20"/>
      <c r="F7" s="16"/>
      <c r="I7" s="16"/>
    </row>
    <row r="8" spans="1:10" ht="9" hidden="1" customHeight="1" x14ac:dyDescent="0.25">
      <c r="A8" s="73" t="s">
        <v>17</v>
      </c>
      <c r="B8" s="91"/>
      <c r="C8" s="75" t="s">
        <v>27</v>
      </c>
      <c r="D8" s="16"/>
      <c r="E8" s="20"/>
      <c r="F8" s="22"/>
      <c r="I8" s="16"/>
    </row>
    <row r="9" spans="1:10" ht="9" hidden="1" customHeight="1" x14ac:dyDescent="0.25">
      <c r="A9" s="73" t="s">
        <v>19</v>
      </c>
      <c r="B9" s="91"/>
      <c r="C9" s="75" t="s">
        <v>139</v>
      </c>
      <c r="D9" s="19"/>
      <c r="E9" s="20"/>
      <c r="F9" s="22"/>
      <c r="I9" s="16"/>
    </row>
    <row r="10" spans="1:10" ht="9" hidden="1" customHeight="1" x14ac:dyDescent="0.25">
      <c r="A10" s="73" t="s">
        <v>131</v>
      </c>
      <c r="B10" s="91"/>
      <c r="C10" s="76">
        <v>2</v>
      </c>
      <c r="D10" s="23"/>
      <c r="E10" s="20"/>
      <c r="F10" s="22"/>
      <c r="I10" s="16"/>
    </row>
    <row r="11" spans="1:10" ht="9" hidden="1" customHeight="1" x14ac:dyDescent="0.25">
      <c r="A11" s="73" t="s">
        <v>20</v>
      </c>
      <c r="B11" s="91"/>
      <c r="C11" s="75" t="s">
        <v>16</v>
      </c>
      <c r="D11" s="23"/>
      <c r="E11" s="20"/>
      <c r="F11" s="22"/>
      <c r="I11" s="16"/>
    </row>
    <row r="12" spans="1:10" ht="9" hidden="1" customHeight="1" x14ac:dyDescent="0.25">
      <c r="A12" s="73" t="s">
        <v>31</v>
      </c>
      <c r="B12" s="91"/>
      <c r="C12" s="77" t="s">
        <v>34</v>
      </c>
      <c r="D12" s="19"/>
      <c r="E12" s="20"/>
      <c r="F12" s="22"/>
      <c r="I12" s="16"/>
    </row>
    <row r="13" spans="1:10" ht="9" hidden="1" customHeight="1" x14ac:dyDescent="0.25">
      <c r="A13" s="73" t="s">
        <v>32</v>
      </c>
      <c r="B13" s="91"/>
      <c r="C13" s="75" t="s">
        <v>140</v>
      </c>
      <c r="D13" s="23"/>
      <c r="E13" s="20"/>
      <c r="F13" s="22"/>
      <c r="I13" s="16"/>
    </row>
    <row r="14" spans="1:10" ht="9" hidden="1" customHeight="1" x14ac:dyDescent="0.25">
      <c r="A14" s="73" t="s">
        <v>33</v>
      </c>
      <c r="B14" s="91"/>
      <c r="C14" s="75" t="s">
        <v>18</v>
      </c>
      <c r="D14" s="23"/>
      <c r="E14" s="20"/>
      <c r="F14" s="22"/>
      <c r="I14" s="16"/>
    </row>
    <row r="15" spans="1:10" ht="9" hidden="1" customHeight="1" x14ac:dyDescent="0.25">
      <c r="A15" s="73" t="s">
        <v>128</v>
      </c>
      <c r="B15" s="91"/>
      <c r="C15" s="75"/>
      <c r="D15" s="23"/>
      <c r="E15" s="20"/>
      <c r="F15" s="22"/>
      <c r="I15" s="16"/>
    </row>
    <row r="16" spans="1:10" ht="9" hidden="1" customHeight="1" x14ac:dyDescent="0.25">
      <c r="A16" s="73" t="s">
        <v>129</v>
      </c>
      <c r="B16" s="91"/>
      <c r="C16" s="75"/>
      <c r="D16" s="23"/>
      <c r="E16" s="20"/>
      <c r="F16" s="22"/>
      <c r="I16" s="16"/>
    </row>
    <row r="17" spans="1:11" ht="9" hidden="1" customHeight="1" x14ac:dyDescent="0.25">
      <c r="A17" s="73" t="s">
        <v>130</v>
      </c>
      <c r="B17" s="91"/>
      <c r="C17" s="21"/>
      <c r="D17" s="23"/>
      <c r="E17" s="20"/>
      <c r="F17" s="22"/>
      <c r="I17" s="16"/>
    </row>
    <row r="18" spans="1:11" x14ac:dyDescent="0.25">
      <c r="A18" s="24" t="s">
        <v>7</v>
      </c>
      <c r="B18" s="157"/>
      <c r="C18" s="157"/>
      <c r="I18" s="16"/>
    </row>
    <row r="19" spans="1:11" x14ac:dyDescent="0.25">
      <c r="A19" s="24" t="s">
        <v>8</v>
      </c>
      <c r="B19" s="158"/>
      <c r="C19" s="158"/>
      <c r="I19" s="16"/>
    </row>
    <row r="20" spans="1:11" s="92" customFormat="1" ht="15" customHeight="1" x14ac:dyDescent="0.25">
      <c r="A20" s="146" t="s">
        <v>14</v>
      </c>
      <c r="B20" s="146"/>
      <c r="C20" s="146"/>
      <c r="D20" s="155" t="s">
        <v>9</v>
      </c>
      <c r="E20" s="156"/>
      <c r="F20" s="156"/>
      <c r="G20" s="153" t="s">
        <v>10</v>
      </c>
      <c r="H20" s="153"/>
      <c r="I20" s="153"/>
      <c r="J20" s="153"/>
    </row>
    <row r="21" spans="1:11" s="92" customFormat="1" ht="53.25" customHeight="1" x14ac:dyDescent="0.2">
      <c r="A21" s="141" t="s">
        <v>141</v>
      </c>
      <c r="B21" s="142"/>
      <c r="C21" s="143"/>
      <c r="D21" s="154" t="s">
        <v>127</v>
      </c>
      <c r="E21" s="154"/>
      <c r="F21" s="154"/>
      <c r="G21" s="151" t="s">
        <v>124</v>
      </c>
      <c r="H21" s="151"/>
      <c r="I21" s="152" t="s">
        <v>125</v>
      </c>
      <c r="J21" s="152"/>
    </row>
    <row r="22" spans="1:11" s="95" customFormat="1" ht="11.25" x14ac:dyDescent="0.25">
      <c r="A22" s="93" t="s">
        <v>6</v>
      </c>
      <c r="B22" s="114" t="s">
        <v>134</v>
      </c>
      <c r="C22" s="94" t="s">
        <v>136</v>
      </c>
      <c r="D22" s="26" t="s">
        <v>1</v>
      </c>
      <c r="E22" s="27" t="s">
        <v>2</v>
      </c>
      <c r="F22" s="27" t="s">
        <v>3</v>
      </c>
      <c r="G22" s="30" t="s">
        <v>12</v>
      </c>
      <c r="H22" s="30" t="s">
        <v>11</v>
      </c>
      <c r="I22" s="31" t="s">
        <v>13</v>
      </c>
      <c r="J22" s="32" t="s">
        <v>148</v>
      </c>
      <c r="K22" s="106"/>
    </row>
    <row r="23" spans="1:11" s="33" customFormat="1" ht="11.25" x14ac:dyDescent="0.2">
      <c r="A23" s="72" t="s">
        <v>469</v>
      </c>
      <c r="B23" s="119" t="s">
        <v>636</v>
      </c>
      <c r="C23" s="120" t="s">
        <v>154</v>
      </c>
      <c r="D23" s="40"/>
      <c r="E23" s="40"/>
      <c r="F23" s="40"/>
      <c r="G23" s="121"/>
      <c r="H23" s="80"/>
      <c r="I23" s="79"/>
      <c r="J23" s="79"/>
      <c r="K23" s="107"/>
    </row>
    <row r="24" spans="1:11" s="33" customFormat="1" ht="11.25" x14ac:dyDescent="0.2">
      <c r="A24" s="72" t="s">
        <v>470</v>
      </c>
      <c r="B24" s="119" t="s">
        <v>636</v>
      </c>
      <c r="C24" s="122" t="s">
        <v>459</v>
      </c>
      <c r="D24" s="40"/>
      <c r="E24" s="40"/>
      <c r="F24" s="40"/>
      <c r="G24" s="79"/>
      <c r="H24" s="80"/>
      <c r="I24" s="79"/>
      <c r="J24" s="79"/>
      <c r="K24" s="107"/>
    </row>
    <row r="25" spans="1:11" s="33" customFormat="1" ht="90" x14ac:dyDescent="0.2">
      <c r="A25" s="72" t="s">
        <v>4</v>
      </c>
      <c r="B25" s="119" t="s">
        <v>636</v>
      </c>
      <c r="C25" s="34" t="s">
        <v>460</v>
      </c>
      <c r="D25" s="40"/>
      <c r="E25" s="40"/>
      <c r="F25" s="40"/>
      <c r="G25" s="79"/>
      <c r="H25" s="80"/>
      <c r="I25" s="79"/>
      <c r="J25" s="79"/>
      <c r="K25" s="107"/>
    </row>
    <row r="26" spans="1:11" s="33" customFormat="1" ht="11.25" x14ac:dyDescent="0.2">
      <c r="A26" s="123" t="s">
        <v>471</v>
      </c>
      <c r="B26" s="119" t="s">
        <v>636</v>
      </c>
      <c r="C26" s="122" t="s">
        <v>461</v>
      </c>
      <c r="D26" s="124"/>
      <c r="E26" s="125"/>
      <c r="F26" s="125"/>
      <c r="G26" s="125"/>
      <c r="H26" s="126"/>
      <c r="I26" s="125"/>
      <c r="J26" s="125"/>
      <c r="K26" s="107"/>
    </row>
    <row r="27" spans="1:11" s="33" customFormat="1" ht="33.75" x14ac:dyDescent="0.2">
      <c r="A27" s="72" t="s">
        <v>472</v>
      </c>
      <c r="B27" s="119" t="s">
        <v>636</v>
      </c>
      <c r="C27" s="34" t="s">
        <v>464</v>
      </c>
      <c r="D27" s="127"/>
      <c r="E27" s="127"/>
      <c r="F27" s="127"/>
      <c r="G27" s="128"/>
      <c r="H27" s="80"/>
      <c r="I27" s="79"/>
      <c r="J27" s="79"/>
      <c r="K27" s="107"/>
    </row>
    <row r="28" spans="1:11" s="33" customFormat="1" ht="56.25" x14ac:dyDescent="0.2">
      <c r="A28" s="123" t="s">
        <v>473</v>
      </c>
      <c r="B28" s="119" t="s">
        <v>636</v>
      </c>
      <c r="C28" s="129" t="s">
        <v>462</v>
      </c>
      <c r="D28" s="130"/>
      <c r="E28" s="131"/>
      <c r="F28" s="131"/>
      <c r="G28" s="125"/>
      <c r="H28" s="126"/>
      <c r="I28" s="125"/>
      <c r="J28" s="125"/>
      <c r="K28" s="107"/>
    </row>
    <row r="29" spans="1:11" s="33" customFormat="1" ht="67.5" x14ac:dyDescent="0.2">
      <c r="A29" s="123" t="s">
        <v>474</v>
      </c>
      <c r="B29" s="119" t="s">
        <v>636</v>
      </c>
      <c r="C29" s="129" t="s">
        <v>463</v>
      </c>
      <c r="D29" s="130"/>
      <c r="E29" s="131"/>
      <c r="F29" s="131"/>
      <c r="G29" s="125"/>
      <c r="H29" s="126"/>
      <c r="I29" s="125"/>
      <c r="J29" s="125"/>
      <c r="K29" s="107"/>
    </row>
    <row r="30" spans="1:11" s="33" customFormat="1" ht="22.5" x14ac:dyDescent="0.2">
      <c r="A30" s="72" t="s">
        <v>475</v>
      </c>
      <c r="B30" s="119" t="s">
        <v>636</v>
      </c>
      <c r="C30" s="34" t="s">
        <v>638</v>
      </c>
      <c r="D30" s="127"/>
      <c r="E30" s="127"/>
      <c r="F30" s="127"/>
      <c r="G30" s="128"/>
      <c r="H30" s="80"/>
      <c r="I30" s="79"/>
      <c r="J30" s="79"/>
      <c r="K30" s="107"/>
    </row>
    <row r="31" spans="1:11" s="33" customFormat="1" ht="11.25" x14ac:dyDescent="0.2">
      <c r="A31" s="72" t="s">
        <v>639</v>
      </c>
      <c r="B31" s="119" t="s">
        <v>636</v>
      </c>
      <c r="C31" s="132" t="s">
        <v>637</v>
      </c>
      <c r="D31" s="127"/>
      <c r="E31" s="133"/>
      <c r="F31" s="133"/>
      <c r="G31" s="79"/>
      <c r="H31" s="80"/>
      <c r="I31" s="79"/>
      <c r="J31" s="79"/>
      <c r="K31" s="107"/>
    </row>
    <row r="32" spans="1:11" s="33" customFormat="1" ht="11.25" x14ac:dyDescent="0.2">
      <c r="A32" s="134" t="s">
        <v>640</v>
      </c>
      <c r="B32" s="119" t="s">
        <v>636</v>
      </c>
      <c r="C32" s="132" t="s">
        <v>155</v>
      </c>
      <c r="D32" s="40"/>
      <c r="E32" s="40"/>
      <c r="F32" s="40"/>
      <c r="G32" s="128"/>
      <c r="H32" s="80"/>
      <c r="I32" s="79"/>
      <c r="J32" s="79"/>
      <c r="K32" s="107"/>
    </row>
    <row r="33" spans="1:11" s="33" customFormat="1" ht="11.25" x14ac:dyDescent="0.2">
      <c r="A33" s="72" t="s">
        <v>641</v>
      </c>
      <c r="B33" s="119" t="s">
        <v>636</v>
      </c>
      <c r="C33" s="34" t="s">
        <v>156</v>
      </c>
      <c r="D33" s="40"/>
      <c r="E33" s="40"/>
      <c r="F33" s="40"/>
      <c r="G33" s="128"/>
      <c r="H33" s="80"/>
      <c r="I33" s="79"/>
      <c r="J33" s="79"/>
      <c r="K33" s="107"/>
    </row>
    <row r="34" spans="1:11" s="35" customFormat="1" ht="11.25" x14ac:dyDescent="0.2">
      <c r="A34" s="72" t="s">
        <v>642</v>
      </c>
      <c r="B34" s="119" t="s">
        <v>636</v>
      </c>
      <c r="C34" s="135" t="s">
        <v>157</v>
      </c>
      <c r="D34" s="40"/>
      <c r="E34" s="40"/>
      <c r="F34" s="40"/>
      <c r="G34" s="79"/>
      <c r="H34" s="80"/>
      <c r="I34" s="79"/>
      <c r="J34" s="79"/>
      <c r="K34" s="108"/>
    </row>
    <row r="35" spans="1:11" s="33" customFormat="1" ht="45" x14ac:dyDescent="0.2">
      <c r="A35" s="72" t="s">
        <v>643</v>
      </c>
      <c r="B35" s="119" t="s">
        <v>636</v>
      </c>
      <c r="C35" s="132" t="s">
        <v>158</v>
      </c>
      <c r="D35" s="40"/>
      <c r="E35" s="40"/>
      <c r="F35" s="40"/>
      <c r="G35" s="128"/>
      <c r="H35" s="136"/>
      <c r="I35" s="128"/>
      <c r="J35" s="128"/>
      <c r="K35" s="107"/>
    </row>
    <row r="36" spans="1:11" s="33" customFormat="1" ht="22.5" x14ac:dyDescent="0.2">
      <c r="A36" s="72" t="s">
        <v>644</v>
      </c>
      <c r="B36" s="119" t="s">
        <v>636</v>
      </c>
      <c r="C36" s="132" t="s">
        <v>159</v>
      </c>
      <c r="D36" s="40"/>
      <c r="E36" s="40"/>
      <c r="F36" s="40"/>
      <c r="G36" s="137"/>
      <c r="H36" s="136"/>
      <c r="I36" s="79"/>
      <c r="J36" s="79"/>
      <c r="K36" s="107"/>
    </row>
    <row r="37" spans="1:11" s="33" customFormat="1" ht="11.25" x14ac:dyDescent="0.2">
      <c r="A37" s="72" t="s">
        <v>645</v>
      </c>
      <c r="B37" s="119" t="s">
        <v>636</v>
      </c>
      <c r="C37" s="132" t="s">
        <v>160</v>
      </c>
      <c r="D37" s="40"/>
      <c r="E37" s="40"/>
      <c r="F37" s="40"/>
      <c r="G37" s="79"/>
      <c r="H37" s="80"/>
      <c r="I37" s="79"/>
      <c r="J37" s="79"/>
      <c r="K37" s="107"/>
    </row>
    <row r="38" spans="1:11" s="33" customFormat="1" ht="11.25" x14ac:dyDescent="0.2">
      <c r="A38" s="72" t="s">
        <v>646</v>
      </c>
      <c r="B38" s="119" t="s">
        <v>636</v>
      </c>
      <c r="C38" s="132" t="s">
        <v>161</v>
      </c>
      <c r="D38" s="40"/>
      <c r="E38" s="40"/>
      <c r="F38" s="40"/>
      <c r="G38" s="79"/>
      <c r="H38" s="80"/>
      <c r="I38" s="79"/>
      <c r="J38" s="79"/>
      <c r="K38" s="107"/>
    </row>
    <row r="39" spans="1:11" s="35" customFormat="1" ht="22.5" x14ac:dyDescent="0.2">
      <c r="A39" s="72" t="s">
        <v>647</v>
      </c>
      <c r="B39" s="119" t="s">
        <v>636</v>
      </c>
      <c r="C39" s="132" t="s">
        <v>162</v>
      </c>
      <c r="D39" s="40"/>
      <c r="E39" s="40"/>
      <c r="F39" s="40"/>
      <c r="G39" s="79"/>
      <c r="H39" s="80"/>
      <c r="I39" s="79"/>
      <c r="J39" s="79"/>
      <c r="K39" s="108"/>
    </row>
    <row r="40" spans="1:11" s="33" customFormat="1" ht="11.25" x14ac:dyDescent="0.2">
      <c r="A40" s="72" t="s">
        <v>648</v>
      </c>
      <c r="B40" s="119" t="s">
        <v>636</v>
      </c>
      <c r="C40" s="132" t="s">
        <v>163</v>
      </c>
      <c r="D40" s="40"/>
      <c r="E40" s="40"/>
      <c r="F40" s="40"/>
      <c r="G40" s="79"/>
      <c r="H40" s="80"/>
      <c r="I40" s="79"/>
      <c r="J40" s="79"/>
      <c r="K40" s="107"/>
    </row>
    <row r="41" spans="1:11" s="33" customFormat="1" ht="11.25" x14ac:dyDescent="0.2">
      <c r="A41" s="72" t="s">
        <v>649</v>
      </c>
      <c r="B41" s="119" t="s">
        <v>636</v>
      </c>
      <c r="C41" s="132" t="s">
        <v>164</v>
      </c>
      <c r="D41" s="40"/>
      <c r="E41" s="79"/>
      <c r="F41" s="79"/>
      <c r="G41" s="79"/>
      <c r="H41" s="80"/>
      <c r="I41" s="79"/>
      <c r="J41" s="79"/>
      <c r="K41" s="107"/>
    </row>
    <row r="42" spans="1:11" s="33" customFormat="1" ht="90" x14ac:dyDescent="0.2">
      <c r="A42" s="72" t="s">
        <v>476</v>
      </c>
      <c r="B42" s="119" t="s">
        <v>636</v>
      </c>
      <c r="C42" s="132" t="s">
        <v>465</v>
      </c>
      <c r="D42" s="40"/>
      <c r="E42" s="79"/>
      <c r="F42" s="79"/>
      <c r="G42" s="79"/>
      <c r="H42" s="80"/>
      <c r="I42" s="79"/>
      <c r="J42" s="79"/>
      <c r="K42" s="107"/>
    </row>
    <row r="43" spans="1:11" s="33" customFormat="1" ht="101.25" x14ac:dyDescent="0.2">
      <c r="A43" s="72" t="s">
        <v>477</v>
      </c>
      <c r="B43" s="119" t="s">
        <v>636</v>
      </c>
      <c r="C43" s="132" t="s">
        <v>466</v>
      </c>
      <c r="D43" s="124"/>
      <c r="E43" s="125"/>
      <c r="F43" s="125"/>
      <c r="G43" s="125"/>
      <c r="H43" s="126"/>
      <c r="I43" s="125"/>
      <c r="J43" s="125"/>
      <c r="K43" s="107"/>
    </row>
    <row r="44" spans="1:11" s="33" customFormat="1" ht="78.75" x14ac:dyDescent="0.2">
      <c r="A44" s="72" t="s">
        <v>478</v>
      </c>
      <c r="B44" s="119" t="s">
        <v>636</v>
      </c>
      <c r="C44" s="132" t="s">
        <v>165</v>
      </c>
      <c r="D44" s="40"/>
      <c r="E44" s="79"/>
      <c r="F44" s="79"/>
      <c r="G44" s="79"/>
      <c r="H44" s="80"/>
      <c r="I44" s="79"/>
      <c r="J44" s="79"/>
      <c r="K44" s="107"/>
    </row>
    <row r="45" spans="1:11" s="33" customFormat="1" ht="11.25" x14ac:dyDescent="0.2">
      <c r="A45" s="72" t="s">
        <v>479</v>
      </c>
      <c r="B45" s="119" t="s">
        <v>636</v>
      </c>
      <c r="C45" s="132" t="s">
        <v>166</v>
      </c>
      <c r="D45" s="40"/>
      <c r="E45" s="79"/>
      <c r="F45" s="79"/>
      <c r="G45" s="79"/>
      <c r="H45" s="80"/>
      <c r="I45" s="79"/>
      <c r="J45" s="79"/>
      <c r="K45" s="107"/>
    </row>
    <row r="46" spans="1:11" s="33" customFormat="1" ht="90" x14ac:dyDescent="0.2">
      <c r="A46" s="72" t="s">
        <v>650</v>
      </c>
      <c r="B46" s="119" t="s">
        <v>636</v>
      </c>
      <c r="C46" s="132" t="s">
        <v>167</v>
      </c>
      <c r="D46" s="40"/>
      <c r="E46" s="79"/>
      <c r="F46" s="79"/>
      <c r="G46" s="79"/>
      <c r="H46" s="80"/>
      <c r="I46" s="79"/>
      <c r="J46" s="79"/>
      <c r="K46" s="107"/>
    </row>
    <row r="47" spans="1:11" s="33" customFormat="1" ht="112.5" x14ac:dyDescent="0.2">
      <c r="A47" s="72" t="s">
        <v>651</v>
      </c>
      <c r="B47" s="119" t="s">
        <v>636</v>
      </c>
      <c r="C47" s="132" t="s">
        <v>168</v>
      </c>
      <c r="D47" s="40"/>
      <c r="E47" s="79"/>
      <c r="F47" s="79"/>
      <c r="G47" s="79"/>
      <c r="H47" s="80"/>
      <c r="I47" s="79"/>
      <c r="J47" s="79"/>
      <c r="K47" s="107"/>
    </row>
    <row r="48" spans="1:11" s="33" customFormat="1" ht="45" x14ac:dyDescent="0.2">
      <c r="A48" s="72" t="s">
        <v>652</v>
      </c>
      <c r="B48" s="119" t="s">
        <v>636</v>
      </c>
      <c r="C48" s="132" t="s">
        <v>169</v>
      </c>
      <c r="D48" s="40"/>
      <c r="E48" s="79"/>
      <c r="F48" s="79"/>
      <c r="G48" s="79"/>
      <c r="H48" s="80"/>
      <c r="I48" s="79"/>
      <c r="J48" s="79"/>
      <c r="K48" s="107"/>
    </row>
    <row r="49" spans="1:11" s="33" customFormat="1" ht="135" x14ac:dyDescent="0.2">
      <c r="A49" s="72" t="s">
        <v>480</v>
      </c>
      <c r="B49" s="119" t="s">
        <v>636</v>
      </c>
      <c r="C49" s="132" t="s">
        <v>170</v>
      </c>
      <c r="D49" s="40"/>
      <c r="E49" s="79"/>
      <c r="F49" s="79"/>
      <c r="G49" s="79"/>
      <c r="H49" s="80"/>
      <c r="I49" s="79"/>
      <c r="J49" s="79"/>
      <c r="K49" s="107"/>
    </row>
    <row r="50" spans="1:11" s="33" customFormat="1" ht="33.75" x14ac:dyDescent="0.2">
      <c r="A50" s="72" t="s">
        <v>481</v>
      </c>
      <c r="B50" s="119" t="s">
        <v>636</v>
      </c>
      <c r="C50" s="132" t="s">
        <v>171</v>
      </c>
      <c r="D50" s="40"/>
      <c r="E50" s="79"/>
      <c r="F50" s="79"/>
      <c r="G50" s="79"/>
      <c r="H50" s="80"/>
      <c r="I50" s="79"/>
      <c r="J50" s="79"/>
      <c r="K50" s="107"/>
    </row>
    <row r="51" spans="1:11" s="33" customFormat="1" ht="67.5" x14ac:dyDescent="0.2">
      <c r="A51" s="72" t="s">
        <v>482</v>
      </c>
      <c r="B51" s="119" t="s">
        <v>636</v>
      </c>
      <c r="C51" s="132" t="s">
        <v>172</v>
      </c>
      <c r="D51" s="40"/>
      <c r="E51" s="79"/>
      <c r="F51" s="79"/>
      <c r="G51" s="79"/>
      <c r="H51" s="80"/>
      <c r="I51" s="79"/>
      <c r="J51" s="79"/>
      <c r="K51" s="107"/>
    </row>
    <row r="52" spans="1:11" s="33" customFormat="1" ht="11.25" x14ac:dyDescent="0.2">
      <c r="A52" s="72" t="s">
        <v>483</v>
      </c>
      <c r="B52" s="119" t="s">
        <v>636</v>
      </c>
      <c r="C52" s="132" t="s">
        <v>173</v>
      </c>
      <c r="D52" s="40"/>
      <c r="E52" s="79"/>
      <c r="F52" s="79"/>
      <c r="G52" s="79"/>
      <c r="H52" s="80"/>
      <c r="I52" s="79"/>
      <c r="J52" s="79"/>
      <c r="K52" s="107"/>
    </row>
    <row r="53" spans="1:11" s="33" customFormat="1" ht="11.25" x14ac:dyDescent="0.2">
      <c r="A53" s="72" t="s">
        <v>484</v>
      </c>
      <c r="B53" s="119" t="s">
        <v>636</v>
      </c>
      <c r="C53" s="132" t="s">
        <v>174</v>
      </c>
      <c r="D53" s="40"/>
      <c r="E53" s="79"/>
      <c r="F53" s="79"/>
      <c r="G53" s="79"/>
      <c r="H53" s="80"/>
      <c r="I53" s="79"/>
      <c r="J53" s="79"/>
      <c r="K53" s="107"/>
    </row>
    <row r="54" spans="1:11" s="33" customFormat="1" ht="56.25" x14ac:dyDescent="0.2">
      <c r="A54" s="72" t="s">
        <v>485</v>
      </c>
      <c r="B54" s="119" t="s">
        <v>636</v>
      </c>
      <c r="C54" s="132" t="s">
        <v>175</v>
      </c>
      <c r="D54" s="40"/>
      <c r="E54" s="79"/>
      <c r="F54" s="79"/>
      <c r="G54" s="79"/>
      <c r="H54" s="80"/>
      <c r="I54" s="79"/>
      <c r="J54" s="79"/>
      <c r="K54" s="107"/>
    </row>
    <row r="55" spans="1:11" s="33" customFormat="1" ht="33.75" x14ac:dyDescent="0.2">
      <c r="A55" s="72" t="s">
        <v>486</v>
      </c>
      <c r="B55" s="119" t="s">
        <v>636</v>
      </c>
      <c r="C55" s="132" t="s">
        <v>176</v>
      </c>
      <c r="D55" s="40"/>
      <c r="E55" s="79"/>
      <c r="F55" s="79"/>
      <c r="G55" s="79"/>
      <c r="H55" s="80"/>
      <c r="I55" s="79"/>
      <c r="J55" s="79"/>
      <c r="K55" s="107"/>
    </row>
    <row r="56" spans="1:11" s="33" customFormat="1" ht="67.5" x14ac:dyDescent="0.2">
      <c r="A56" s="72" t="s">
        <v>487</v>
      </c>
      <c r="B56" s="119" t="s">
        <v>636</v>
      </c>
      <c r="C56" s="132" t="s">
        <v>177</v>
      </c>
      <c r="D56" s="40"/>
      <c r="E56" s="79"/>
      <c r="F56" s="79"/>
      <c r="G56" s="79"/>
      <c r="H56" s="80"/>
      <c r="I56" s="79"/>
      <c r="J56" s="79"/>
      <c r="K56" s="107"/>
    </row>
    <row r="57" spans="1:11" s="33" customFormat="1" ht="11.25" x14ac:dyDescent="0.2">
      <c r="A57" s="72" t="s">
        <v>653</v>
      </c>
      <c r="B57" s="119" t="s">
        <v>636</v>
      </c>
      <c r="C57" s="132" t="s">
        <v>178</v>
      </c>
      <c r="D57" s="40"/>
      <c r="E57" s="79"/>
      <c r="F57" s="79"/>
      <c r="G57" s="79"/>
      <c r="H57" s="80"/>
      <c r="I57" s="79"/>
      <c r="J57" s="79"/>
      <c r="K57" s="107"/>
    </row>
    <row r="58" spans="1:11" s="33" customFormat="1" ht="33.75" x14ac:dyDescent="0.2">
      <c r="A58" s="72" t="s">
        <v>654</v>
      </c>
      <c r="B58" s="119" t="s">
        <v>636</v>
      </c>
      <c r="C58" s="132" t="s">
        <v>179</v>
      </c>
      <c r="D58" s="40"/>
      <c r="E58" s="79"/>
      <c r="F58" s="79"/>
      <c r="G58" s="79"/>
      <c r="H58" s="80"/>
      <c r="I58" s="79"/>
      <c r="J58" s="79"/>
      <c r="K58" s="107"/>
    </row>
    <row r="59" spans="1:11" s="33" customFormat="1" ht="33.75" x14ac:dyDescent="0.2">
      <c r="A59" s="72" t="s">
        <v>655</v>
      </c>
      <c r="B59" s="119" t="s">
        <v>636</v>
      </c>
      <c r="C59" s="132" t="s">
        <v>180</v>
      </c>
      <c r="D59" s="40"/>
      <c r="E59" s="79"/>
      <c r="F59" s="79"/>
      <c r="G59" s="79"/>
      <c r="H59" s="80"/>
      <c r="I59" s="79"/>
      <c r="J59" s="79"/>
      <c r="K59" s="107"/>
    </row>
    <row r="60" spans="1:11" s="33" customFormat="1" ht="11.25" x14ac:dyDescent="0.2">
      <c r="A60" s="72" t="s">
        <v>656</v>
      </c>
      <c r="B60" s="119" t="s">
        <v>636</v>
      </c>
      <c r="C60" s="132" t="s">
        <v>181</v>
      </c>
      <c r="D60" s="40"/>
      <c r="E60" s="79"/>
      <c r="F60" s="79"/>
      <c r="G60" s="79"/>
      <c r="H60" s="80"/>
      <c r="I60" s="79"/>
      <c r="J60" s="79"/>
      <c r="K60" s="107"/>
    </row>
    <row r="61" spans="1:11" s="33" customFormat="1" ht="22.5" x14ac:dyDescent="0.2">
      <c r="A61" s="72" t="s">
        <v>657</v>
      </c>
      <c r="B61" s="119" t="s">
        <v>636</v>
      </c>
      <c r="C61" s="132" t="s">
        <v>182</v>
      </c>
      <c r="D61" s="40"/>
      <c r="E61" s="79"/>
      <c r="F61" s="79"/>
      <c r="G61" s="79"/>
      <c r="H61" s="80"/>
      <c r="I61" s="79"/>
      <c r="J61" s="79"/>
      <c r="K61" s="107"/>
    </row>
    <row r="62" spans="1:11" s="33" customFormat="1" ht="45" x14ac:dyDescent="0.2">
      <c r="A62" s="72" t="s">
        <v>658</v>
      </c>
      <c r="B62" s="119" t="s">
        <v>636</v>
      </c>
      <c r="C62" s="132" t="s">
        <v>183</v>
      </c>
      <c r="D62" s="40"/>
      <c r="E62" s="79"/>
      <c r="F62" s="79"/>
      <c r="G62" s="79"/>
      <c r="H62" s="80"/>
      <c r="I62" s="79"/>
      <c r="J62" s="79"/>
      <c r="K62" s="107"/>
    </row>
    <row r="63" spans="1:11" s="33" customFormat="1" ht="33.75" x14ac:dyDescent="0.2">
      <c r="A63" s="72" t="s">
        <v>659</v>
      </c>
      <c r="B63" s="119" t="s">
        <v>636</v>
      </c>
      <c r="C63" s="132" t="s">
        <v>184</v>
      </c>
      <c r="D63" s="40"/>
      <c r="E63" s="79"/>
      <c r="F63" s="79"/>
      <c r="G63" s="79"/>
      <c r="H63" s="80"/>
      <c r="I63" s="79"/>
      <c r="J63" s="79"/>
      <c r="K63" s="107"/>
    </row>
    <row r="64" spans="1:11" s="33" customFormat="1" ht="22.5" x14ac:dyDescent="0.2">
      <c r="A64" s="72" t="s">
        <v>660</v>
      </c>
      <c r="B64" s="119" t="s">
        <v>636</v>
      </c>
      <c r="C64" s="132" t="s">
        <v>185</v>
      </c>
      <c r="D64" s="40"/>
      <c r="E64" s="79"/>
      <c r="F64" s="79"/>
      <c r="G64" s="79"/>
      <c r="H64" s="80"/>
      <c r="I64" s="79"/>
      <c r="J64" s="79"/>
      <c r="K64" s="107"/>
    </row>
    <row r="65" spans="1:11" s="33" customFormat="1" ht="33.75" x14ac:dyDescent="0.2">
      <c r="A65" s="72" t="s">
        <v>661</v>
      </c>
      <c r="B65" s="119" t="s">
        <v>636</v>
      </c>
      <c r="C65" s="132" t="s">
        <v>186</v>
      </c>
      <c r="D65" s="40"/>
      <c r="E65" s="79"/>
      <c r="F65" s="79"/>
      <c r="G65" s="79"/>
      <c r="H65" s="80"/>
      <c r="I65" s="79"/>
      <c r="J65" s="79"/>
      <c r="K65" s="107"/>
    </row>
    <row r="66" spans="1:11" s="33" customFormat="1" ht="45" x14ac:dyDescent="0.2">
      <c r="A66" s="72" t="s">
        <v>662</v>
      </c>
      <c r="B66" s="119" t="s">
        <v>636</v>
      </c>
      <c r="C66" s="132" t="s">
        <v>187</v>
      </c>
      <c r="D66" s="40"/>
      <c r="E66" s="79"/>
      <c r="F66" s="79"/>
      <c r="G66" s="79"/>
      <c r="H66" s="80"/>
      <c r="I66" s="79"/>
      <c r="J66" s="79"/>
      <c r="K66" s="107"/>
    </row>
    <row r="67" spans="1:11" s="33" customFormat="1" ht="33.75" x14ac:dyDescent="0.2">
      <c r="A67" s="72" t="s">
        <v>663</v>
      </c>
      <c r="B67" s="119" t="s">
        <v>636</v>
      </c>
      <c r="C67" s="132" t="s">
        <v>188</v>
      </c>
      <c r="D67" s="40"/>
      <c r="E67" s="79"/>
      <c r="F67" s="79"/>
      <c r="G67" s="79"/>
      <c r="H67" s="80"/>
      <c r="I67" s="79"/>
      <c r="J67" s="79"/>
      <c r="K67" s="107"/>
    </row>
    <row r="68" spans="1:11" s="33" customFormat="1" ht="67.5" x14ac:dyDescent="0.2">
      <c r="A68" s="72" t="s">
        <v>664</v>
      </c>
      <c r="B68" s="119" t="s">
        <v>636</v>
      </c>
      <c r="C68" s="132" t="s">
        <v>189</v>
      </c>
      <c r="D68" s="40"/>
      <c r="E68" s="79"/>
      <c r="F68" s="79"/>
      <c r="G68" s="79"/>
      <c r="H68" s="80"/>
      <c r="I68" s="79"/>
      <c r="J68" s="79"/>
      <c r="K68" s="107"/>
    </row>
    <row r="69" spans="1:11" s="33" customFormat="1" ht="33.75" x14ac:dyDescent="0.2">
      <c r="A69" s="72" t="s">
        <v>665</v>
      </c>
      <c r="B69" s="119" t="s">
        <v>636</v>
      </c>
      <c r="C69" s="132" t="s">
        <v>190</v>
      </c>
      <c r="D69" s="40"/>
      <c r="E69" s="79"/>
      <c r="F69" s="79"/>
      <c r="G69" s="79"/>
      <c r="H69" s="80"/>
      <c r="I69" s="79"/>
      <c r="J69" s="79"/>
      <c r="K69" s="107"/>
    </row>
    <row r="70" spans="1:11" s="33" customFormat="1" ht="45" x14ac:dyDescent="0.2">
      <c r="A70" s="72" t="s">
        <v>666</v>
      </c>
      <c r="B70" s="119" t="s">
        <v>636</v>
      </c>
      <c r="C70" s="132" t="s">
        <v>191</v>
      </c>
      <c r="D70" s="40"/>
      <c r="E70" s="79"/>
      <c r="F70" s="79"/>
      <c r="G70" s="79"/>
      <c r="H70" s="80"/>
      <c r="I70" s="79"/>
      <c r="J70" s="79"/>
      <c r="K70" s="107"/>
    </row>
    <row r="71" spans="1:11" s="35" customFormat="1" ht="22.5" x14ac:dyDescent="0.2">
      <c r="A71" s="72" t="s">
        <v>667</v>
      </c>
      <c r="B71" s="119" t="s">
        <v>636</v>
      </c>
      <c r="C71" s="132" t="s">
        <v>192</v>
      </c>
      <c r="D71" s="40"/>
      <c r="E71" s="79"/>
      <c r="F71" s="79"/>
      <c r="G71" s="79"/>
      <c r="H71" s="80"/>
      <c r="I71" s="79"/>
      <c r="J71" s="79"/>
      <c r="K71" s="108"/>
    </row>
    <row r="72" spans="1:11" s="33" customFormat="1" ht="11.25" x14ac:dyDescent="0.2">
      <c r="A72" s="72" t="s">
        <v>668</v>
      </c>
      <c r="B72" s="119" t="s">
        <v>636</v>
      </c>
      <c r="C72" s="132" t="s">
        <v>193</v>
      </c>
      <c r="D72" s="40"/>
      <c r="E72" s="79"/>
      <c r="F72" s="79"/>
      <c r="G72" s="79"/>
      <c r="H72" s="80"/>
      <c r="I72" s="79"/>
      <c r="J72" s="79"/>
      <c r="K72" s="107"/>
    </row>
    <row r="73" spans="1:11" s="33" customFormat="1" ht="22.5" x14ac:dyDescent="0.2">
      <c r="A73" s="72" t="s">
        <v>669</v>
      </c>
      <c r="B73" s="119" t="s">
        <v>636</v>
      </c>
      <c r="C73" s="132" t="s">
        <v>194</v>
      </c>
      <c r="D73" s="40"/>
      <c r="E73" s="79"/>
      <c r="F73" s="79"/>
      <c r="G73" s="79"/>
      <c r="H73" s="80"/>
      <c r="I73" s="79"/>
      <c r="J73" s="79"/>
      <c r="K73" s="107"/>
    </row>
    <row r="74" spans="1:11" s="33" customFormat="1" ht="22.5" x14ac:dyDescent="0.2">
      <c r="A74" s="72" t="s">
        <v>670</v>
      </c>
      <c r="B74" s="119" t="s">
        <v>636</v>
      </c>
      <c r="C74" s="132" t="s">
        <v>195</v>
      </c>
      <c r="D74" s="40"/>
      <c r="E74" s="79"/>
      <c r="F74" s="79"/>
      <c r="G74" s="79"/>
      <c r="H74" s="80"/>
      <c r="I74" s="79"/>
      <c r="J74" s="79"/>
      <c r="K74" s="107"/>
    </row>
    <row r="75" spans="1:11" s="33" customFormat="1" ht="22.5" x14ac:dyDescent="0.2">
      <c r="A75" s="72" t="s">
        <v>671</v>
      </c>
      <c r="B75" s="119" t="s">
        <v>636</v>
      </c>
      <c r="C75" s="132" t="s">
        <v>196</v>
      </c>
      <c r="D75" s="40"/>
      <c r="E75" s="79"/>
      <c r="F75" s="79"/>
      <c r="G75" s="79"/>
      <c r="H75" s="80"/>
      <c r="I75" s="79"/>
      <c r="J75" s="79"/>
      <c r="K75" s="107"/>
    </row>
    <row r="76" spans="1:11" s="33" customFormat="1" ht="33.75" x14ac:dyDescent="0.2">
      <c r="A76" s="72" t="s">
        <v>672</v>
      </c>
      <c r="B76" s="119" t="s">
        <v>636</v>
      </c>
      <c r="C76" s="132" t="s">
        <v>197</v>
      </c>
      <c r="D76" s="40"/>
      <c r="E76" s="79"/>
      <c r="F76" s="79"/>
      <c r="G76" s="79"/>
      <c r="H76" s="80"/>
      <c r="I76" s="79"/>
      <c r="J76" s="79"/>
      <c r="K76" s="107"/>
    </row>
    <row r="77" spans="1:11" s="33" customFormat="1" ht="22.5" x14ac:dyDescent="0.2">
      <c r="A77" s="72" t="s">
        <v>673</v>
      </c>
      <c r="B77" s="119" t="s">
        <v>636</v>
      </c>
      <c r="C77" s="132" t="s">
        <v>198</v>
      </c>
      <c r="D77" s="40"/>
      <c r="E77" s="79"/>
      <c r="F77" s="79"/>
      <c r="G77" s="79"/>
      <c r="H77" s="80"/>
      <c r="I77" s="79"/>
      <c r="J77" s="79"/>
      <c r="K77" s="107"/>
    </row>
    <row r="78" spans="1:11" s="33" customFormat="1" ht="56.25" x14ac:dyDescent="0.2">
      <c r="A78" s="72" t="s">
        <v>488</v>
      </c>
      <c r="B78" s="119" t="s">
        <v>636</v>
      </c>
      <c r="C78" s="132" t="s">
        <v>199</v>
      </c>
      <c r="D78" s="40"/>
      <c r="E78" s="79"/>
      <c r="F78" s="79"/>
      <c r="G78" s="79"/>
      <c r="H78" s="80"/>
      <c r="I78" s="79"/>
      <c r="J78" s="79"/>
      <c r="K78" s="107"/>
    </row>
    <row r="79" spans="1:11" s="33" customFormat="1" ht="22.5" x14ac:dyDescent="0.2">
      <c r="A79" s="72" t="s">
        <v>489</v>
      </c>
      <c r="B79" s="119" t="s">
        <v>636</v>
      </c>
      <c r="C79" s="132" t="s">
        <v>200</v>
      </c>
      <c r="D79" s="40"/>
      <c r="E79" s="79"/>
      <c r="F79" s="79"/>
      <c r="G79" s="128"/>
      <c r="H79" s="136"/>
      <c r="I79" s="128"/>
      <c r="J79" s="128"/>
      <c r="K79" s="107"/>
    </row>
    <row r="80" spans="1:11" s="35" customFormat="1" ht="11.25" x14ac:dyDescent="0.2">
      <c r="A80" s="72" t="s">
        <v>674</v>
      </c>
      <c r="B80" s="119" t="s">
        <v>636</v>
      </c>
      <c r="C80" s="132" t="s">
        <v>201</v>
      </c>
      <c r="D80" s="40"/>
      <c r="E80" s="79"/>
      <c r="F80" s="79"/>
      <c r="G80" s="79"/>
      <c r="H80" s="80"/>
      <c r="I80" s="79"/>
      <c r="J80" s="79"/>
      <c r="K80" s="108"/>
    </row>
    <row r="81" spans="1:11" s="33" customFormat="1" ht="45" x14ac:dyDescent="0.2">
      <c r="A81" s="72" t="s">
        <v>675</v>
      </c>
      <c r="B81" s="119" t="s">
        <v>636</v>
      </c>
      <c r="C81" s="132" t="s">
        <v>202</v>
      </c>
      <c r="D81" s="40"/>
      <c r="E81" s="79"/>
      <c r="F81" s="79"/>
      <c r="G81" s="79"/>
      <c r="H81" s="80"/>
      <c r="I81" s="79"/>
      <c r="J81" s="79"/>
      <c r="K81" s="107"/>
    </row>
    <row r="82" spans="1:11" s="33" customFormat="1" ht="11.25" x14ac:dyDescent="0.2">
      <c r="A82" s="72" t="s">
        <v>676</v>
      </c>
      <c r="B82" s="119" t="s">
        <v>636</v>
      </c>
      <c r="C82" s="132" t="s">
        <v>203</v>
      </c>
      <c r="D82" s="40"/>
      <c r="E82" s="79"/>
      <c r="F82" s="79"/>
      <c r="G82" s="79"/>
      <c r="H82" s="80"/>
      <c r="I82" s="79"/>
      <c r="J82" s="79"/>
      <c r="K82" s="107"/>
    </row>
    <row r="83" spans="1:11" s="33" customFormat="1" ht="33.75" x14ac:dyDescent="0.2">
      <c r="A83" s="72" t="s">
        <v>677</v>
      </c>
      <c r="B83" s="119" t="s">
        <v>636</v>
      </c>
      <c r="C83" s="132" t="s">
        <v>204</v>
      </c>
      <c r="D83" s="40"/>
      <c r="E83" s="79"/>
      <c r="F83" s="79"/>
      <c r="G83" s="79"/>
      <c r="H83" s="80"/>
      <c r="I83" s="79"/>
      <c r="J83" s="79"/>
      <c r="K83" s="107"/>
    </row>
    <row r="84" spans="1:11" s="33" customFormat="1" ht="22.5" x14ac:dyDescent="0.2">
      <c r="A84" s="72" t="s">
        <v>678</v>
      </c>
      <c r="B84" s="119" t="s">
        <v>636</v>
      </c>
      <c r="C84" s="132" t="s">
        <v>205</v>
      </c>
      <c r="D84" s="40"/>
      <c r="E84" s="79"/>
      <c r="F84" s="79"/>
      <c r="G84" s="79"/>
      <c r="H84" s="80"/>
      <c r="I84" s="79"/>
      <c r="J84" s="79"/>
      <c r="K84" s="107"/>
    </row>
    <row r="85" spans="1:11" s="33" customFormat="1" ht="33.75" x14ac:dyDescent="0.2">
      <c r="A85" s="72" t="s">
        <v>679</v>
      </c>
      <c r="B85" s="119" t="s">
        <v>636</v>
      </c>
      <c r="C85" s="132" t="s">
        <v>206</v>
      </c>
      <c r="D85" s="40"/>
      <c r="E85" s="79"/>
      <c r="F85" s="79"/>
      <c r="G85" s="79"/>
      <c r="H85" s="80"/>
      <c r="I85" s="79"/>
      <c r="J85" s="79"/>
      <c r="K85" s="107"/>
    </row>
    <row r="86" spans="1:11" s="33" customFormat="1" ht="22.5" x14ac:dyDescent="0.2">
      <c r="A86" s="72" t="s">
        <v>680</v>
      </c>
      <c r="B86" s="119" t="s">
        <v>636</v>
      </c>
      <c r="C86" s="132" t="s">
        <v>207</v>
      </c>
      <c r="D86" s="40"/>
      <c r="E86" s="79"/>
      <c r="F86" s="79"/>
      <c r="G86" s="79"/>
      <c r="H86" s="80"/>
      <c r="I86" s="79"/>
      <c r="J86" s="79"/>
      <c r="K86" s="107"/>
    </row>
    <row r="87" spans="1:11" s="33" customFormat="1" ht="11.25" x14ac:dyDescent="0.2">
      <c r="A87" s="72" t="s">
        <v>681</v>
      </c>
      <c r="B87" s="119" t="s">
        <v>636</v>
      </c>
      <c r="C87" s="132" t="s">
        <v>208</v>
      </c>
      <c r="D87" s="40"/>
      <c r="E87" s="79"/>
      <c r="F87" s="79"/>
      <c r="G87" s="79"/>
      <c r="H87" s="80"/>
      <c r="I87" s="79"/>
      <c r="J87" s="79"/>
      <c r="K87" s="107"/>
    </row>
    <row r="88" spans="1:11" s="33" customFormat="1" ht="22.5" x14ac:dyDescent="0.2">
      <c r="A88" s="72" t="s">
        <v>682</v>
      </c>
      <c r="B88" s="119" t="s">
        <v>636</v>
      </c>
      <c r="C88" s="132" t="s">
        <v>209</v>
      </c>
      <c r="D88" s="40"/>
      <c r="E88" s="79"/>
      <c r="F88" s="79"/>
      <c r="G88" s="79"/>
      <c r="H88" s="80"/>
      <c r="I88" s="79"/>
      <c r="J88" s="79"/>
      <c r="K88" s="107"/>
    </row>
    <row r="89" spans="1:11" s="33" customFormat="1" ht="11.25" x14ac:dyDescent="0.2">
      <c r="A89" s="72" t="s">
        <v>490</v>
      </c>
      <c r="B89" s="119" t="s">
        <v>636</v>
      </c>
      <c r="C89" s="132" t="s">
        <v>210</v>
      </c>
      <c r="D89" s="40"/>
      <c r="E89" s="79"/>
      <c r="F89" s="79"/>
      <c r="G89" s="79"/>
      <c r="H89" s="80"/>
      <c r="I89" s="79"/>
      <c r="J89" s="79"/>
      <c r="K89" s="107"/>
    </row>
    <row r="90" spans="1:11" s="33" customFormat="1" ht="45" x14ac:dyDescent="0.2">
      <c r="A90" s="72" t="s">
        <v>491</v>
      </c>
      <c r="B90" s="119" t="s">
        <v>636</v>
      </c>
      <c r="C90" s="132" t="s">
        <v>211</v>
      </c>
      <c r="D90" s="40"/>
      <c r="E90" s="79"/>
      <c r="F90" s="79"/>
      <c r="G90" s="79"/>
      <c r="H90" s="80"/>
      <c r="I90" s="79"/>
      <c r="J90" s="79"/>
      <c r="K90" s="107"/>
    </row>
    <row r="91" spans="1:11" s="33" customFormat="1" ht="90" x14ac:dyDescent="0.2">
      <c r="A91" s="72" t="s">
        <v>492</v>
      </c>
      <c r="B91" s="119" t="s">
        <v>636</v>
      </c>
      <c r="C91" s="132" t="s">
        <v>212</v>
      </c>
      <c r="D91" s="97"/>
      <c r="E91" s="97"/>
      <c r="F91" s="97"/>
      <c r="G91" s="79"/>
      <c r="H91" s="80"/>
      <c r="I91" s="79"/>
      <c r="J91" s="79"/>
      <c r="K91" s="107"/>
    </row>
    <row r="92" spans="1:11" s="33" customFormat="1" ht="45" x14ac:dyDescent="0.2">
      <c r="A92" s="72" t="s">
        <v>493</v>
      </c>
      <c r="B92" s="119" t="s">
        <v>636</v>
      </c>
      <c r="C92" s="132" t="s">
        <v>213</v>
      </c>
      <c r="D92" s="40"/>
      <c r="E92" s="79"/>
      <c r="F92" s="79"/>
      <c r="G92" s="79"/>
      <c r="H92" s="80"/>
      <c r="I92" s="79"/>
      <c r="J92" s="79"/>
      <c r="K92" s="107"/>
    </row>
    <row r="93" spans="1:11" s="33" customFormat="1" ht="56.25" x14ac:dyDescent="0.2">
      <c r="A93" s="72" t="s">
        <v>494</v>
      </c>
      <c r="B93" s="119" t="s">
        <v>636</v>
      </c>
      <c r="C93" s="132" t="s">
        <v>214</v>
      </c>
      <c r="D93" s="40"/>
      <c r="E93" s="79"/>
      <c r="F93" s="79"/>
      <c r="G93" s="79"/>
      <c r="H93" s="80"/>
      <c r="I93" s="79"/>
      <c r="J93" s="79"/>
      <c r="K93" s="107"/>
    </row>
    <row r="94" spans="1:11" s="33" customFormat="1" ht="11.25" x14ac:dyDescent="0.2">
      <c r="A94" s="72" t="s">
        <v>495</v>
      </c>
      <c r="B94" s="119" t="s">
        <v>636</v>
      </c>
      <c r="C94" s="132" t="s">
        <v>215</v>
      </c>
      <c r="D94" s="40"/>
      <c r="E94" s="79"/>
      <c r="F94" s="79"/>
      <c r="G94" s="79"/>
      <c r="H94" s="80"/>
      <c r="I94" s="79"/>
      <c r="J94" s="79"/>
      <c r="K94" s="107"/>
    </row>
    <row r="95" spans="1:11" s="33" customFormat="1" ht="45" x14ac:dyDescent="0.2">
      <c r="A95" s="72" t="s">
        <v>496</v>
      </c>
      <c r="B95" s="119" t="s">
        <v>636</v>
      </c>
      <c r="C95" s="132" t="s">
        <v>216</v>
      </c>
      <c r="D95" s="40"/>
      <c r="E95" s="79"/>
      <c r="F95" s="79"/>
      <c r="G95" s="79"/>
      <c r="H95" s="80"/>
      <c r="I95" s="79"/>
      <c r="J95" s="79"/>
      <c r="K95" s="107"/>
    </row>
    <row r="96" spans="1:11" s="33" customFormat="1" ht="90" x14ac:dyDescent="0.2">
      <c r="A96" s="72" t="s">
        <v>497</v>
      </c>
      <c r="B96" s="119" t="s">
        <v>636</v>
      </c>
      <c r="C96" s="132" t="s">
        <v>217</v>
      </c>
      <c r="D96" s="40"/>
      <c r="E96" s="79"/>
      <c r="F96" s="79"/>
      <c r="G96" s="79"/>
      <c r="H96" s="80"/>
      <c r="I96" s="79"/>
      <c r="J96" s="79"/>
      <c r="K96" s="107"/>
    </row>
    <row r="97" spans="1:11" s="33" customFormat="1" ht="67.5" x14ac:dyDescent="0.2">
      <c r="A97" s="72" t="s">
        <v>498</v>
      </c>
      <c r="B97" s="119" t="s">
        <v>636</v>
      </c>
      <c r="C97" s="132" t="s">
        <v>218</v>
      </c>
      <c r="D97" s="40"/>
      <c r="E97" s="79"/>
      <c r="F97" s="79"/>
      <c r="G97" s="79"/>
      <c r="H97" s="80"/>
      <c r="I97" s="79"/>
      <c r="J97" s="79"/>
      <c r="K97" s="107"/>
    </row>
    <row r="98" spans="1:11" s="33" customFormat="1" ht="101.25" x14ac:dyDescent="0.2">
      <c r="A98" s="72" t="s">
        <v>499</v>
      </c>
      <c r="B98" s="119" t="s">
        <v>636</v>
      </c>
      <c r="C98" s="132" t="s">
        <v>219</v>
      </c>
      <c r="D98" s="40"/>
      <c r="E98" s="79"/>
      <c r="F98" s="79"/>
      <c r="G98" s="79"/>
      <c r="H98" s="80"/>
      <c r="I98" s="79"/>
      <c r="J98" s="79"/>
      <c r="K98" s="107"/>
    </row>
    <row r="99" spans="1:11" s="33" customFormat="1" ht="56.25" x14ac:dyDescent="0.2">
      <c r="A99" s="72" t="s">
        <v>500</v>
      </c>
      <c r="B99" s="119" t="s">
        <v>636</v>
      </c>
      <c r="C99" s="132" t="s">
        <v>220</v>
      </c>
      <c r="D99" s="97"/>
      <c r="E99" s="97"/>
      <c r="F99" s="97"/>
      <c r="G99" s="79"/>
      <c r="H99" s="80"/>
      <c r="I99" s="79"/>
      <c r="J99" s="79"/>
      <c r="K99" s="107"/>
    </row>
    <row r="100" spans="1:11" s="33" customFormat="1" ht="67.5" x14ac:dyDescent="0.2">
      <c r="A100" s="72" t="s">
        <v>501</v>
      </c>
      <c r="B100" s="119" t="s">
        <v>636</v>
      </c>
      <c r="C100" s="132" t="s">
        <v>221</v>
      </c>
      <c r="D100" s="97"/>
      <c r="E100" s="97"/>
      <c r="F100" s="97"/>
      <c r="G100" s="79"/>
      <c r="H100" s="80"/>
      <c r="I100" s="79"/>
      <c r="J100" s="79"/>
      <c r="K100" s="107"/>
    </row>
    <row r="101" spans="1:11" s="33" customFormat="1" ht="11.25" x14ac:dyDescent="0.2">
      <c r="A101" s="72" t="s">
        <v>502</v>
      </c>
      <c r="B101" s="119" t="s">
        <v>636</v>
      </c>
      <c r="C101" s="132" t="s">
        <v>222</v>
      </c>
      <c r="D101" s="97"/>
      <c r="E101" s="97"/>
      <c r="F101" s="97"/>
      <c r="G101" s="79"/>
      <c r="H101" s="80"/>
      <c r="I101" s="79"/>
      <c r="J101" s="79"/>
      <c r="K101" s="107"/>
    </row>
    <row r="102" spans="1:11" s="33" customFormat="1" ht="56.25" x14ac:dyDescent="0.2">
      <c r="A102" s="72" t="s">
        <v>503</v>
      </c>
      <c r="B102" s="119" t="s">
        <v>636</v>
      </c>
      <c r="C102" s="132" t="s">
        <v>223</v>
      </c>
      <c r="D102" s="97"/>
      <c r="E102" s="97"/>
      <c r="F102" s="97"/>
      <c r="G102" s="79"/>
      <c r="H102" s="80"/>
      <c r="I102" s="79"/>
      <c r="J102" s="79"/>
      <c r="K102" s="107"/>
    </row>
    <row r="103" spans="1:11" s="33" customFormat="1" ht="101.25" x14ac:dyDescent="0.2">
      <c r="A103" s="72" t="s">
        <v>504</v>
      </c>
      <c r="B103" s="119" t="s">
        <v>636</v>
      </c>
      <c r="C103" s="132" t="s">
        <v>224</v>
      </c>
      <c r="D103" s="40"/>
      <c r="E103" s="79"/>
      <c r="F103" s="79"/>
      <c r="G103" s="79"/>
      <c r="H103" s="80"/>
      <c r="I103" s="79"/>
      <c r="J103" s="79"/>
      <c r="K103" s="107"/>
    </row>
    <row r="104" spans="1:11" s="33" customFormat="1" ht="33.75" x14ac:dyDescent="0.2">
      <c r="A104" s="72" t="s">
        <v>505</v>
      </c>
      <c r="B104" s="119" t="s">
        <v>636</v>
      </c>
      <c r="C104" s="132" t="s">
        <v>225</v>
      </c>
      <c r="D104" s="40"/>
      <c r="E104" s="79"/>
      <c r="F104" s="79"/>
      <c r="G104" s="79"/>
      <c r="H104" s="80"/>
      <c r="I104" s="79"/>
      <c r="J104" s="79"/>
      <c r="K104" s="107"/>
    </row>
    <row r="105" spans="1:11" s="33" customFormat="1" ht="33.75" x14ac:dyDescent="0.2">
      <c r="A105" s="72" t="s">
        <v>683</v>
      </c>
      <c r="B105" s="119" t="s">
        <v>636</v>
      </c>
      <c r="C105" s="132" t="s">
        <v>226</v>
      </c>
      <c r="D105" s="40"/>
      <c r="E105" s="79"/>
      <c r="F105" s="79"/>
      <c r="G105" s="79"/>
      <c r="H105" s="80"/>
      <c r="I105" s="79"/>
      <c r="J105" s="79"/>
      <c r="K105" s="107"/>
    </row>
    <row r="106" spans="1:11" s="33" customFormat="1" ht="101.25" x14ac:dyDescent="0.2">
      <c r="A106" s="72" t="s">
        <v>684</v>
      </c>
      <c r="B106" s="119" t="s">
        <v>636</v>
      </c>
      <c r="C106" s="132" t="s">
        <v>227</v>
      </c>
      <c r="D106" s="40"/>
      <c r="E106" s="79"/>
      <c r="F106" s="79"/>
      <c r="G106" s="79"/>
      <c r="H106" s="80"/>
      <c r="I106" s="79"/>
      <c r="J106" s="79"/>
      <c r="K106" s="107"/>
    </row>
    <row r="107" spans="1:11" s="33" customFormat="1" ht="22.5" x14ac:dyDescent="0.2">
      <c r="A107" s="72" t="s">
        <v>685</v>
      </c>
      <c r="B107" s="119" t="s">
        <v>636</v>
      </c>
      <c r="C107" s="132" t="s">
        <v>228</v>
      </c>
      <c r="D107" s="40"/>
      <c r="E107" s="79"/>
      <c r="F107" s="79"/>
      <c r="G107" s="79"/>
      <c r="H107" s="80"/>
      <c r="I107" s="79"/>
      <c r="J107" s="79"/>
      <c r="K107" s="107"/>
    </row>
    <row r="108" spans="1:11" s="33" customFormat="1" ht="45" x14ac:dyDescent="0.2">
      <c r="A108" s="72" t="s">
        <v>686</v>
      </c>
      <c r="B108" s="119" t="s">
        <v>636</v>
      </c>
      <c r="C108" s="132" t="s">
        <v>229</v>
      </c>
      <c r="D108" s="40"/>
      <c r="E108" s="79"/>
      <c r="F108" s="79"/>
      <c r="G108" s="79"/>
      <c r="H108" s="80"/>
      <c r="I108" s="79"/>
      <c r="J108" s="79"/>
      <c r="K108" s="107"/>
    </row>
    <row r="109" spans="1:11" s="33" customFormat="1" ht="33.75" x14ac:dyDescent="0.2">
      <c r="A109" s="72" t="s">
        <v>687</v>
      </c>
      <c r="B109" s="119" t="s">
        <v>636</v>
      </c>
      <c r="C109" s="132" t="s">
        <v>230</v>
      </c>
      <c r="D109" s="40"/>
      <c r="E109" s="79"/>
      <c r="F109" s="79"/>
      <c r="G109" s="79"/>
      <c r="H109" s="80"/>
      <c r="I109" s="79"/>
      <c r="J109" s="79"/>
      <c r="K109" s="107"/>
    </row>
    <row r="110" spans="1:11" s="33" customFormat="1" ht="22.5" x14ac:dyDescent="0.2">
      <c r="A110" s="72" t="s">
        <v>688</v>
      </c>
      <c r="B110" s="119" t="s">
        <v>636</v>
      </c>
      <c r="C110" s="132" t="s">
        <v>231</v>
      </c>
      <c r="D110" s="40"/>
      <c r="E110" s="79"/>
      <c r="F110" s="79"/>
      <c r="G110" s="79"/>
      <c r="H110" s="80"/>
      <c r="I110" s="79"/>
      <c r="J110" s="79"/>
      <c r="K110" s="107"/>
    </row>
    <row r="111" spans="1:11" s="33" customFormat="1" ht="22.5" x14ac:dyDescent="0.2">
      <c r="A111" s="72" t="s">
        <v>689</v>
      </c>
      <c r="B111" s="119" t="s">
        <v>636</v>
      </c>
      <c r="C111" s="132" t="s">
        <v>232</v>
      </c>
      <c r="D111" s="40"/>
      <c r="E111" s="79"/>
      <c r="F111" s="79"/>
      <c r="G111" s="79"/>
      <c r="H111" s="80"/>
      <c r="I111" s="79"/>
      <c r="J111" s="79"/>
      <c r="K111" s="107"/>
    </row>
    <row r="112" spans="1:11" s="33" customFormat="1" ht="22.5" x14ac:dyDescent="0.2">
      <c r="A112" s="72" t="s">
        <v>690</v>
      </c>
      <c r="B112" s="119" t="s">
        <v>636</v>
      </c>
      <c r="C112" s="132" t="s">
        <v>233</v>
      </c>
      <c r="D112" s="40"/>
      <c r="E112" s="79"/>
      <c r="F112" s="79"/>
      <c r="G112" s="79"/>
      <c r="H112" s="80"/>
      <c r="I112" s="79"/>
      <c r="J112" s="79"/>
      <c r="K112" s="107"/>
    </row>
    <row r="113" spans="1:11" s="33" customFormat="1" ht="11.25" x14ac:dyDescent="0.2">
      <c r="A113" s="72" t="s">
        <v>506</v>
      </c>
      <c r="B113" s="119" t="s">
        <v>636</v>
      </c>
      <c r="C113" s="132" t="s">
        <v>234</v>
      </c>
      <c r="D113" s="40"/>
      <c r="E113" s="79"/>
      <c r="F113" s="79"/>
      <c r="G113" s="79"/>
      <c r="H113" s="80"/>
      <c r="I113" s="79"/>
      <c r="J113" s="79"/>
      <c r="K113" s="107"/>
    </row>
    <row r="114" spans="1:11" s="35" customFormat="1" ht="78.75" x14ac:dyDescent="0.2">
      <c r="A114" s="72" t="s">
        <v>507</v>
      </c>
      <c r="B114" s="119" t="s">
        <v>636</v>
      </c>
      <c r="C114" s="132" t="s">
        <v>235</v>
      </c>
      <c r="D114" s="40"/>
      <c r="E114" s="79"/>
      <c r="F114" s="79"/>
      <c r="G114" s="79"/>
      <c r="H114" s="80"/>
      <c r="I114" s="79"/>
      <c r="J114" s="79"/>
      <c r="K114" s="108"/>
    </row>
    <row r="115" spans="1:11" s="33" customFormat="1" ht="33.75" x14ac:dyDescent="0.2">
      <c r="A115" s="72" t="s">
        <v>508</v>
      </c>
      <c r="B115" s="119" t="s">
        <v>636</v>
      </c>
      <c r="C115" s="132" t="s">
        <v>236</v>
      </c>
      <c r="D115" s="40"/>
      <c r="E115" s="79"/>
      <c r="F115" s="79"/>
      <c r="G115" s="79"/>
      <c r="H115" s="80"/>
      <c r="I115" s="79"/>
      <c r="J115" s="79"/>
      <c r="K115" s="107"/>
    </row>
    <row r="116" spans="1:11" s="33" customFormat="1" ht="78.75" x14ac:dyDescent="0.2">
      <c r="A116" s="72" t="s">
        <v>509</v>
      </c>
      <c r="B116" s="119" t="s">
        <v>636</v>
      </c>
      <c r="C116" s="132" t="s">
        <v>237</v>
      </c>
      <c r="D116" s="40"/>
      <c r="E116" s="79"/>
      <c r="F116" s="79"/>
      <c r="G116" s="79"/>
      <c r="H116" s="80"/>
      <c r="I116" s="79"/>
      <c r="J116" s="79"/>
      <c r="K116" s="107"/>
    </row>
    <row r="117" spans="1:11" s="33" customFormat="1" ht="56.25" x14ac:dyDescent="0.2">
      <c r="A117" s="72" t="s">
        <v>510</v>
      </c>
      <c r="B117" s="119" t="s">
        <v>636</v>
      </c>
      <c r="C117" s="132" t="s">
        <v>238</v>
      </c>
      <c r="D117" s="40"/>
      <c r="E117" s="79"/>
      <c r="F117" s="79"/>
      <c r="G117" s="79"/>
      <c r="H117" s="80"/>
      <c r="I117" s="79"/>
      <c r="J117" s="79"/>
      <c r="K117" s="107"/>
    </row>
    <row r="118" spans="1:11" s="33" customFormat="1" ht="45" x14ac:dyDescent="0.2">
      <c r="A118" s="72" t="s">
        <v>511</v>
      </c>
      <c r="B118" s="119" t="s">
        <v>636</v>
      </c>
      <c r="C118" s="132" t="s">
        <v>239</v>
      </c>
      <c r="D118" s="97"/>
      <c r="E118" s="97"/>
      <c r="F118" s="97"/>
      <c r="G118" s="79"/>
      <c r="H118" s="80"/>
      <c r="I118" s="79"/>
      <c r="J118" s="79"/>
      <c r="K118" s="107"/>
    </row>
    <row r="119" spans="1:11" s="33" customFormat="1" ht="11.25" x14ac:dyDescent="0.2">
      <c r="A119" s="72" t="s">
        <v>512</v>
      </c>
      <c r="B119" s="119" t="s">
        <v>636</v>
      </c>
      <c r="C119" s="132" t="s">
        <v>240</v>
      </c>
      <c r="D119" s="40"/>
      <c r="E119" s="79"/>
      <c r="F119" s="79"/>
      <c r="G119" s="79"/>
      <c r="H119" s="80"/>
      <c r="I119" s="79"/>
      <c r="J119" s="79"/>
      <c r="K119" s="107"/>
    </row>
    <row r="120" spans="1:11" s="33" customFormat="1" ht="78.75" x14ac:dyDescent="0.2">
      <c r="A120" s="72" t="s">
        <v>513</v>
      </c>
      <c r="B120" s="119" t="s">
        <v>636</v>
      </c>
      <c r="C120" s="132" t="s">
        <v>241</v>
      </c>
      <c r="D120" s="40"/>
      <c r="E120" s="79"/>
      <c r="F120" s="79"/>
      <c r="G120" s="79"/>
      <c r="H120" s="80"/>
      <c r="I120" s="79"/>
      <c r="J120" s="79"/>
      <c r="K120" s="107"/>
    </row>
    <row r="121" spans="1:11" s="33" customFormat="1" ht="22.5" x14ac:dyDescent="0.2">
      <c r="A121" s="72" t="s">
        <v>514</v>
      </c>
      <c r="B121" s="119" t="s">
        <v>636</v>
      </c>
      <c r="C121" s="132" t="s">
        <v>242</v>
      </c>
      <c r="D121" s="40"/>
      <c r="E121" s="79"/>
      <c r="F121" s="79"/>
      <c r="G121" s="79"/>
      <c r="H121" s="80"/>
      <c r="I121" s="79"/>
      <c r="J121" s="79"/>
      <c r="K121" s="107"/>
    </row>
    <row r="122" spans="1:11" s="33" customFormat="1" ht="33.75" x14ac:dyDescent="0.2">
      <c r="A122" s="72" t="s">
        <v>691</v>
      </c>
      <c r="B122" s="119" t="s">
        <v>636</v>
      </c>
      <c r="C122" s="132" t="s">
        <v>243</v>
      </c>
      <c r="D122" s="40"/>
      <c r="E122" s="79"/>
      <c r="F122" s="79"/>
      <c r="G122" s="79"/>
      <c r="H122" s="80"/>
      <c r="I122" s="79"/>
      <c r="J122" s="79"/>
      <c r="K122" s="107"/>
    </row>
    <row r="123" spans="1:11" s="33" customFormat="1" ht="45" x14ac:dyDescent="0.2">
      <c r="A123" s="72" t="s">
        <v>692</v>
      </c>
      <c r="B123" s="119" t="s">
        <v>636</v>
      </c>
      <c r="C123" s="132" t="s">
        <v>244</v>
      </c>
      <c r="D123" s="40"/>
      <c r="E123" s="79"/>
      <c r="F123" s="79"/>
      <c r="G123" s="79"/>
      <c r="H123" s="80"/>
      <c r="I123" s="79"/>
      <c r="J123" s="79"/>
      <c r="K123" s="107"/>
    </row>
    <row r="124" spans="1:11" s="33" customFormat="1" ht="11.25" x14ac:dyDescent="0.2">
      <c r="A124" s="72" t="s">
        <v>515</v>
      </c>
      <c r="B124" s="119" t="s">
        <v>636</v>
      </c>
      <c r="C124" s="132" t="s">
        <v>245</v>
      </c>
      <c r="D124" s="40"/>
      <c r="E124" s="79"/>
      <c r="F124" s="79"/>
      <c r="G124" s="79"/>
      <c r="H124" s="80"/>
      <c r="I124" s="79"/>
      <c r="J124" s="79"/>
      <c r="K124" s="107"/>
    </row>
    <row r="125" spans="1:11" s="33" customFormat="1" ht="11.25" x14ac:dyDescent="0.2">
      <c r="A125" s="72" t="s">
        <v>516</v>
      </c>
      <c r="B125" s="119" t="s">
        <v>636</v>
      </c>
      <c r="C125" s="132" t="s">
        <v>246</v>
      </c>
      <c r="D125" s="40"/>
      <c r="E125" s="79"/>
      <c r="F125" s="79"/>
      <c r="G125" s="79"/>
      <c r="H125" s="80"/>
      <c r="I125" s="79"/>
      <c r="J125" s="79"/>
      <c r="K125" s="107"/>
    </row>
    <row r="126" spans="1:11" s="35" customFormat="1" ht="67.5" x14ac:dyDescent="0.2">
      <c r="A126" s="72" t="s">
        <v>517</v>
      </c>
      <c r="B126" s="119" t="s">
        <v>636</v>
      </c>
      <c r="C126" s="132" t="s">
        <v>247</v>
      </c>
      <c r="D126" s="40"/>
      <c r="E126" s="79"/>
      <c r="F126" s="79"/>
      <c r="G126" s="79"/>
      <c r="H126" s="80"/>
      <c r="I126" s="79"/>
      <c r="J126" s="79"/>
      <c r="K126" s="108"/>
    </row>
    <row r="127" spans="1:11" s="35" customFormat="1" ht="45" x14ac:dyDescent="0.2">
      <c r="A127" s="72" t="s">
        <v>518</v>
      </c>
      <c r="B127" s="119" t="s">
        <v>636</v>
      </c>
      <c r="C127" s="132" t="s">
        <v>248</v>
      </c>
      <c r="D127" s="40"/>
      <c r="E127" s="79"/>
      <c r="F127" s="79"/>
      <c r="G127" s="79"/>
      <c r="H127" s="80"/>
      <c r="I127" s="79"/>
      <c r="J127" s="79"/>
      <c r="K127" s="108"/>
    </row>
    <row r="128" spans="1:11" s="33" customFormat="1" ht="56.25" x14ac:dyDescent="0.2">
      <c r="A128" s="72" t="s">
        <v>693</v>
      </c>
      <c r="B128" s="119" t="s">
        <v>636</v>
      </c>
      <c r="C128" s="132" t="s">
        <v>249</v>
      </c>
      <c r="D128" s="40"/>
      <c r="E128" s="79"/>
      <c r="F128" s="79"/>
      <c r="G128" s="79"/>
      <c r="H128" s="80"/>
      <c r="I128" s="79"/>
      <c r="J128" s="79"/>
      <c r="K128" s="107"/>
    </row>
    <row r="129" spans="1:16384" s="33" customFormat="1" ht="67.5" x14ac:dyDescent="0.2">
      <c r="A129" s="72" t="s">
        <v>694</v>
      </c>
      <c r="B129" s="119" t="s">
        <v>636</v>
      </c>
      <c r="C129" s="132" t="s">
        <v>250</v>
      </c>
      <c r="D129" s="40"/>
      <c r="E129" s="79"/>
      <c r="F129" s="79"/>
      <c r="G129" s="79"/>
      <c r="H129" s="80"/>
      <c r="I129" s="79"/>
      <c r="J129" s="79"/>
      <c r="K129" s="107"/>
    </row>
    <row r="130" spans="1:16384" s="33" customFormat="1" ht="33.75" x14ac:dyDescent="0.2">
      <c r="A130" s="72" t="s">
        <v>695</v>
      </c>
      <c r="B130" s="119" t="s">
        <v>636</v>
      </c>
      <c r="C130" s="132" t="s">
        <v>251</v>
      </c>
      <c r="D130" s="40"/>
      <c r="E130" s="79"/>
      <c r="F130" s="79"/>
      <c r="G130" s="79"/>
      <c r="H130" s="80"/>
      <c r="I130" s="79"/>
      <c r="J130" s="79"/>
      <c r="K130" s="107"/>
    </row>
    <row r="131" spans="1:16384" s="33" customFormat="1" ht="33.75" x14ac:dyDescent="0.2">
      <c r="A131" s="72" t="s">
        <v>696</v>
      </c>
      <c r="B131" s="119" t="s">
        <v>636</v>
      </c>
      <c r="C131" s="132" t="s">
        <v>252</v>
      </c>
      <c r="D131" s="40"/>
      <c r="E131" s="79"/>
      <c r="F131" s="79"/>
      <c r="G131" s="79"/>
      <c r="H131" s="80"/>
      <c r="I131" s="79"/>
      <c r="J131" s="79"/>
      <c r="K131" s="107"/>
    </row>
    <row r="132" spans="1:16384" s="33" customFormat="1" ht="56.25" x14ac:dyDescent="0.2">
      <c r="A132" s="72" t="s">
        <v>697</v>
      </c>
      <c r="B132" s="119" t="s">
        <v>636</v>
      </c>
      <c r="C132" s="132" t="s">
        <v>253</v>
      </c>
      <c r="D132" s="40"/>
      <c r="E132" s="79"/>
      <c r="F132" s="79"/>
      <c r="G132" s="79"/>
      <c r="H132" s="80"/>
      <c r="I132" s="79"/>
      <c r="J132" s="79"/>
      <c r="K132" s="107"/>
    </row>
    <row r="133" spans="1:16384" s="33" customFormat="1" ht="67.5" x14ac:dyDescent="0.2">
      <c r="A133" s="72" t="s">
        <v>698</v>
      </c>
      <c r="B133" s="119" t="s">
        <v>636</v>
      </c>
      <c r="C133" s="132" t="s">
        <v>254</v>
      </c>
      <c r="D133" s="97"/>
      <c r="E133" s="97"/>
      <c r="F133" s="97"/>
      <c r="G133" s="79"/>
      <c r="H133" s="80"/>
      <c r="I133" s="79"/>
      <c r="J133" s="79"/>
      <c r="K133" s="107"/>
    </row>
    <row r="134" spans="1:16384" s="33" customFormat="1" ht="22.5" x14ac:dyDescent="0.2">
      <c r="A134" s="72" t="s">
        <v>699</v>
      </c>
      <c r="B134" s="119" t="s">
        <v>636</v>
      </c>
      <c r="C134" s="132" t="s">
        <v>255</v>
      </c>
      <c r="D134" s="97"/>
      <c r="E134" s="97"/>
      <c r="F134" s="97"/>
      <c r="G134" s="79"/>
      <c r="H134" s="80"/>
      <c r="I134" s="79"/>
      <c r="J134" s="79"/>
      <c r="K134" s="72"/>
      <c r="L134" s="101"/>
      <c r="M134" s="34"/>
      <c r="N134" s="97"/>
      <c r="O134" s="97"/>
      <c r="P134" s="97"/>
      <c r="Q134" s="79"/>
      <c r="R134" s="80"/>
      <c r="S134" s="79"/>
      <c r="T134" s="79"/>
      <c r="U134" s="72"/>
      <c r="V134" s="101"/>
      <c r="W134" s="34"/>
      <c r="X134" s="97"/>
      <c r="Y134" s="97"/>
      <c r="Z134" s="97"/>
      <c r="AA134" s="79"/>
      <c r="AB134" s="80"/>
      <c r="AC134" s="79"/>
      <c r="AD134" s="79"/>
      <c r="AE134" s="72"/>
      <c r="AF134" s="101"/>
      <c r="AG134" s="34"/>
      <c r="AH134" s="97"/>
      <c r="AI134" s="97"/>
      <c r="AJ134" s="97"/>
      <c r="AK134" s="79"/>
      <c r="AL134" s="80"/>
      <c r="AM134" s="79"/>
      <c r="AN134" s="79"/>
      <c r="AO134" s="72"/>
      <c r="AP134" s="101"/>
      <c r="AQ134" s="34"/>
      <c r="AR134" s="97"/>
      <c r="AS134" s="97"/>
      <c r="AT134" s="97"/>
      <c r="AU134" s="79"/>
      <c r="AV134" s="80"/>
      <c r="AW134" s="79"/>
      <c r="AX134" s="79"/>
      <c r="AY134" s="72"/>
      <c r="AZ134" s="101"/>
      <c r="BA134" s="34"/>
      <c r="BB134" s="97"/>
      <c r="BC134" s="97"/>
      <c r="BD134" s="97"/>
      <c r="BE134" s="79"/>
      <c r="BF134" s="80"/>
      <c r="BG134" s="79"/>
      <c r="BH134" s="79"/>
      <c r="BI134" s="72"/>
      <c r="BJ134" s="101"/>
      <c r="BK134" s="34"/>
      <c r="BL134" s="97"/>
      <c r="BM134" s="97"/>
      <c r="BN134" s="97"/>
      <c r="BO134" s="79"/>
      <c r="BP134" s="80"/>
      <c r="BQ134" s="79"/>
      <c r="BR134" s="79"/>
      <c r="BS134" s="72"/>
      <c r="BT134" s="101"/>
      <c r="BU134" s="34"/>
      <c r="BV134" s="97"/>
      <c r="BW134" s="97"/>
      <c r="BX134" s="97"/>
      <c r="BY134" s="79"/>
      <c r="BZ134" s="80"/>
      <c r="CA134" s="79"/>
      <c r="CB134" s="79"/>
      <c r="CC134" s="72"/>
      <c r="CD134" s="101"/>
      <c r="CE134" s="34"/>
      <c r="CF134" s="97"/>
      <c r="CG134" s="97"/>
      <c r="CH134" s="97"/>
      <c r="CI134" s="79"/>
      <c r="CJ134" s="80"/>
      <c r="CK134" s="79"/>
      <c r="CL134" s="79"/>
      <c r="CM134" s="72"/>
      <c r="CN134" s="101"/>
      <c r="CO134" s="34"/>
      <c r="CP134" s="97"/>
      <c r="CQ134" s="97"/>
      <c r="CR134" s="97"/>
      <c r="CS134" s="79"/>
      <c r="CT134" s="80"/>
      <c r="CU134" s="79"/>
      <c r="CV134" s="79"/>
      <c r="CW134" s="72"/>
      <c r="CX134" s="101"/>
      <c r="CY134" s="34"/>
      <c r="CZ134" s="97"/>
      <c r="DA134" s="97"/>
      <c r="DB134" s="97"/>
      <c r="DC134" s="79"/>
      <c r="DD134" s="80"/>
      <c r="DE134" s="79"/>
      <c r="DF134" s="79"/>
      <c r="DG134" s="72"/>
      <c r="DH134" s="101"/>
      <c r="DI134" s="34"/>
      <c r="DJ134" s="97"/>
      <c r="DK134" s="97"/>
      <c r="DL134" s="97"/>
      <c r="DM134" s="79"/>
      <c r="DN134" s="80"/>
      <c r="DO134" s="79"/>
      <c r="DP134" s="79"/>
      <c r="DQ134" s="72"/>
      <c r="DR134" s="101"/>
      <c r="DS134" s="34"/>
      <c r="DT134" s="97"/>
      <c r="DU134" s="97"/>
      <c r="DV134" s="97"/>
      <c r="DW134" s="79"/>
      <c r="DX134" s="80"/>
      <c r="DY134" s="79"/>
      <c r="DZ134" s="79"/>
      <c r="EA134" s="72"/>
      <c r="EB134" s="101"/>
      <c r="EC134" s="34"/>
      <c r="ED134" s="97"/>
      <c r="EE134" s="97"/>
      <c r="EF134" s="97"/>
      <c r="EG134" s="79"/>
      <c r="EH134" s="80"/>
      <c r="EI134" s="79"/>
      <c r="EJ134" s="79"/>
      <c r="EK134" s="72"/>
      <c r="EL134" s="101"/>
      <c r="EM134" s="34"/>
      <c r="EN134" s="97"/>
      <c r="EO134" s="97"/>
      <c r="EP134" s="97"/>
      <c r="EQ134" s="79"/>
      <c r="ER134" s="80"/>
      <c r="ES134" s="79"/>
      <c r="ET134" s="79"/>
      <c r="EU134" s="72"/>
      <c r="EV134" s="101"/>
      <c r="EW134" s="34"/>
      <c r="EX134" s="97"/>
      <c r="EY134" s="97"/>
      <c r="EZ134" s="97"/>
      <c r="FA134" s="79"/>
      <c r="FB134" s="80"/>
      <c r="FC134" s="79"/>
      <c r="FD134" s="79"/>
      <c r="FE134" s="72"/>
      <c r="FF134" s="101"/>
      <c r="FG134" s="34"/>
      <c r="FH134" s="97"/>
      <c r="FI134" s="97"/>
      <c r="FJ134" s="97"/>
      <c r="FK134" s="79"/>
      <c r="FL134" s="80"/>
      <c r="FM134" s="79"/>
      <c r="FN134" s="79"/>
      <c r="FO134" s="72"/>
      <c r="FP134" s="101"/>
      <c r="FQ134" s="34"/>
      <c r="FR134" s="97"/>
      <c r="FS134" s="97"/>
      <c r="FT134" s="97"/>
      <c r="FU134" s="79"/>
      <c r="FV134" s="80"/>
      <c r="FW134" s="79"/>
      <c r="FX134" s="79"/>
      <c r="FY134" s="72"/>
      <c r="FZ134" s="101"/>
      <c r="GA134" s="34"/>
      <c r="GB134" s="97"/>
      <c r="GC134" s="97"/>
      <c r="GD134" s="97"/>
      <c r="GE134" s="79"/>
      <c r="GF134" s="80"/>
      <c r="GG134" s="79"/>
      <c r="GH134" s="79"/>
      <c r="GI134" s="72"/>
      <c r="GJ134" s="101"/>
      <c r="GK134" s="34"/>
      <c r="GL134" s="97"/>
      <c r="GM134" s="97"/>
      <c r="GN134" s="97"/>
      <c r="GO134" s="79"/>
      <c r="GP134" s="80"/>
      <c r="GQ134" s="79"/>
      <c r="GR134" s="79"/>
      <c r="GS134" s="72"/>
      <c r="GT134" s="101"/>
      <c r="GU134" s="34"/>
      <c r="GV134" s="97"/>
      <c r="GW134" s="97"/>
      <c r="GX134" s="97"/>
      <c r="GY134" s="79"/>
      <c r="GZ134" s="80"/>
      <c r="HA134" s="79"/>
      <c r="HB134" s="79"/>
      <c r="HC134" s="72"/>
      <c r="HD134" s="101"/>
      <c r="HE134" s="34"/>
      <c r="HF134" s="97"/>
      <c r="HG134" s="97"/>
      <c r="HH134" s="97"/>
      <c r="HI134" s="79"/>
      <c r="HJ134" s="80"/>
      <c r="HK134" s="79"/>
      <c r="HL134" s="79"/>
      <c r="HM134" s="72"/>
      <c r="HN134" s="101"/>
      <c r="HO134" s="34"/>
      <c r="HP134" s="97"/>
      <c r="HQ134" s="97"/>
      <c r="HR134" s="97"/>
      <c r="HS134" s="79"/>
      <c r="HT134" s="80"/>
      <c r="HU134" s="79"/>
      <c r="HV134" s="79"/>
      <c r="HW134" s="72"/>
      <c r="HX134" s="101"/>
      <c r="HY134" s="34"/>
      <c r="HZ134" s="97"/>
      <c r="IA134" s="97"/>
      <c r="IB134" s="97"/>
      <c r="IC134" s="79"/>
      <c r="ID134" s="80"/>
      <c r="IE134" s="79"/>
      <c r="IF134" s="79"/>
      <c r="IG134" s="72"/>
      <c r="IH134" s="101"/>
      <c r="II134" s="34"/>
      <c r="IJ134" s="97"/>
      <c r="IK134" s="97"/>
      <c r="IL134" s="97"/>
      <c r="IM134" s="79"/>
      <c r="IN134" s="80"/>
      <c r="IO134" s="79"/>
      <c r="IP134" s="79"/>
      <c r="IQ134" s="72"/>
      <c r="IR134" s="101"/>
      <c r="IS134" s="34"/>
      <c r="IT134" s="97"/>
      <c r="IU134" s="97"/>
      <c r="IV134" s="97"/>
      <c r="IW134" s="79"/>
      <c r="IX134" s="80"/>
      <c r="IY134" s="79"/>
      <c r="IZ134" s="79"/>
      <c r="JA134" s="72"/>
      <c r="JB134" s="101"/>
      <c r="JC134" s="34"/>
      <c r="JD134" s="97"/>
      <c r="JE134" s="97"/>
      <c r="JF134" s="97"/>
      <c r="JG134" s="79"/>
      <c r="JH134" s="80"/>
      <c r="JI134" s="79"/>
      <c r="JJ134" s="79"/>
      <c r="JK134" s="72"/>
      <c r="JL134" s="101"/>
      <c r="JM134" s="34"/>
      <c r="JN134" s="97"/>
      <c r="JO134" s="97"/>
      <c r="JP134" s="97"/>
      <c r="JQ134" s="79"/>
      <c r="JR134" s="80"/>
      <c r="JS134" s="79"/>
      <c r="JT134" s="79"/>
      <c r="JU134" s="72"/>
      <c r="JV134" s="101"/>
      <c r="JW134" s="34"/>
      <c r="JX134" s="97"/>
      <c r="JY134" s="97"/>
      <c r="JZ134" s="97"/>
      <c r="KA134" s="79"/>
      <c r="KB134" s="80"/>
      <c r="KC134" s="79"/>
      <c r="KD134" s="79"/>
      <c r="KE134" s="72"/>
      <c r="KF134" s="101"/>
      <c r="KG134" s="34"/>
      <c r="KH134" s="97"/>
      <c r="KI134" s="97"/>
      <c r="KJ134" s="97"/>
      <c r="KK134" s="79"/>
      <c r="KL134" s="80"/>
      <c r="KM134" s="79"/>
      <c r="KN134" s="79"/>
      <c r="KO134" s="72"/>
      <c r="KP134" s="101"/>
      <c r="KQ134" s="34"/>
      <c r="KR134" s="97"/>
      <c r="KS134" s="97"/>
      <c r="KT134" s="97"/>
      <c r="KU134" s="79"/>
      <c r="KV134" s="80"/>
      <c r="KW134" s="79"/>
      <c r="KX134" s="79"/>
      <c r="KY134" s="72"/>
      <c r="KZ134" s="101"/>
      <c r="LA134" s="34"/>
      <c r="LB134" s="97"/>
      <c r="LC134" s="97"/>
      <c r="LD134" s="97"/>
      <c r="LE134" s="79"/>
      <c r="LF134" s="80"/>
      <c r="LG134" s="79"/>
      <c r="LH134" s="79"/>
      <c r="LI134" s="72"/>
      <c r="LJ134" s="101"/>
      <c r="LK134" s="34"/>
      <c r="LL134" s="97"/>
      <c r="LM134" s="97"/>
      <c r="LN134" s="97"/>
      <c r="LO134" s="79"/>
      <c r="LP134" s="80"/>
      <c r="LQ134" s="79"/>
      <c r="LR134" s="79"/>
      <c r="LS134" s="72"/>
      <c r="LT134" s="101"/>
      <c r="LU134" s="34"/>
      <c r="LV134" s="97"/>
      <c r="LW134" s="97"/>
      <c r="LX134" s="97"/>
      <c r="LY134" s="79"/>
      <c r="LZ134" s="80"/>
      <c r="MA134" s="79"/>
      <c r="MB134" s="79"/>
      <c r="MC134" s="72"/>
      <c r="MD134" s="101"/>
      <c r="ME134" s="34"/>
      <c r="MF134" s="97"/>
      <c r="MG134" s="97"/>
      <c r="MH134" s="97"/>
      <c r="MI134" s="79"/>
      <c r="MJ134" s="80"/>
      <c r="MK134" s="79"/>
      <c r="ML134" s="79"/>
      <c r="MM134" s="72"/>
      <c r="MN134" s="101"/>
      <c r="MO134" s="34"/>
      <c r="MP134" s="97"/>
      <c r="MQ134" s="97"/>
      <c r="MR134" s="97"/>
      <c r="MS134" s="79"/>
      <c r="MT134" s="80"/>
      <c r="MU134" s="79"/>
      <c r="MV134" s="79"/>
      <c r="MW134" s="72"/>
      <c r="MX134" s="101"/>
      <c r="MY134" s="34"/>
      <c r="MZ134" s="97"/>
      <c r="NA134" s="97"/>
      <c r="NB134" s="97"/>
      <c r="NC134" s="79"/>
      <c r="ND134" s="80"/>
      <c r="NE134" s="79"/>
      <c r="NF134" s="79"/>
      <c r="NG134" s="72"/>
      <c r="NH134" s="101"/>
      <c r="NI134" s="34"/>
      <c r="NJ134" s="97"/>
      <c r="NK134" s="97"/>
      <c r="NL134" s="97"/>
      <c r="NM134" s="79"/>
      <c r="NN134" s="80"/>
      <c r="NO134" s="79"/>
      <c r="NP134" s="79"/>
      <c r="NQ134" s="72"/>
      <c r="NR134" s="101"/>
      <c r="NS134" s="34"/>
      <c r="NT134" s="97"/>
      <c r="NU134" s="97"/>
      <c r="NV134" s="97"/>
      <c r="NW134" s="79"/>
      <c r="NX134" s="80"/>
      <c r="NY134" s="79"/>
      <c r="NZ134" s="79"/>
      <c r="OA134" s="72"/>
      <c r="OB134" s="101"/>
      <c r="OC134" s="34"/>
      <c r="OD134" s="97"/>
      <c r="OE134" s="97"/>
      <c r="OF134" s="97"/>
      <c r="OG134" s="79"/>
      <c r="OH134" s="80"/>
      <c r="OI134" s="79"/>
      <c r="OJ134" s="79"/>
      <c r="OK134" s="72"/>
      <c r="OL134" s="101"/>
      <c r="OM134" s="34"/>
      <c r="ON134" s="97"/>
      <c r="OO134" s="97"/>
      <c r="OP134" s="97"/>
      <c r="OQ134" s="79"/>
      <c r="OR134" s="80"/>
      <c r="OS134" s="79"/>
      <c r="OT134" s="79"/>
      <c r="OU134" s="72"/>
      <c r="OV134" s="101"/>
      <c r="OW134" s="34"/>
      <c r="OX134" s="97"/>
      <c r="OY134" s="97"/>
      <c r="OZ134" s="97"/>
      <c r="PA134" s="79"/>
      <c r="PB134" s="80"/>
      <c r="PC134" s="79"/>
      <c r="PD134" s="79"/>
      <c r="PE134" s="72"/>
      <c r="PF134" s="101"/>
      <c r="PG134" s="34"/>
      <c r="PH134" s="97"/>
      <c r="PI134" s="97"/>
      <c r="PJ134" s="97"/>
      <c r="PK134" s="79"/>
      <c r="PL134" s="80"/>
      <c r="PM134" s="79"/>
      <c r="PN134" s="79"/>
      <c r="PO134" s="72"/>
      <c r="PP134" s="101"/>
      <c r="PQ134" s="34"/>
      <c r="PR134" s="97"/>
      <c r="PS134" s="97"/>
      <c r="PT134" s="97"/>
      <c r="PU134" s="79"/>
      <c r="PV134" s="80"/>
      <c r="PW134" s="79"/>
      <c r="PX134" s="79"/>
      <c r="PY134" s="72"/>
      <c r="PZ134" s="101"/>
      <c r="QA134" s="34"/>
      <c r="QB134" s="97"/>
      <c r="QC134" s="97"/>
      <c r="QD134" s="97"/>
      <c r="QE134" s="79"/>
      <c r="QF134" s="80"/>
      <c r="QG134" s="79"/>
      <c r="QH134" s="79"/>
      <c r="QI134" s="72"/>
      <c r="QJ134" s="101"/>
      <c r="QK134" s="34"/>
      <c r="QL134" s="97"/>
      <c r="QM134" s="97"/>
      <c r="QN134" s="97"/>
      <c r="QO134" s="79"/>
      <c r="QP134" s="80"/>
      <c r="QQ134" s="79"/>
      <c r="QR134" s="79"/>
      <c r="QS134" s="72"/>
      <c r="QT134" s="101"/>
      <c r="QU134" s="34"/>
      <c r="QV134" s="97"/>
      <c r="QW134" s="97"/>
      <c r="QX134" s="97"/>
      <c r="QY134" s="79"/>
      <c r="QZ134" s="80"/>
      <c r="RA134" s="79"/>
      <c r="RB134" s="79"/>
      <c r="RC134" s="72"/>
      <c r="RD134" s="101"/>
      <c r="RE134" s="34"/>
      <c r="RF134" s="97"/>
      <c r="RG134" s="97"/>
      <c r="RH134" s="97"/>
      <c r="RI134" s="79"/>
      <c r="RJ134" s="80"/>
      <c r="RK134" s="79"/>
      <c r="RL134" s="79"/>
      <c r="RM134" s="72"/>
      <c r="RN134" s="101"/>
      <c r="RO134" s="34"/>
      <c r="RP134" s="97"/>
      <c r="RQ134" s="97"/>
      <c r="RR134" s="97"/>
      <c r="RS134" s="79"/>
      <c r="RT134" s="80"/>
      <c r="RU134" s="79"/>
      <c r="RV134" s="79"/>
      <c r="RW134" s="72"/>
      <c r="RX134" s="101"/>
      <c r="RY134" s="34"/>
      <c r="RZ134" s="97"/>
      <c r="SA134" s="97"/>
      <c r="SB134" s="97"/>
      <c r="SC134" s="79"/>
      <c r="SD134" s="80"/>
      <c r="SE134" s="79"/>
      <c r="SF134" s="79"/>
      <c r="SG134" s="72"/>
      <c r="SH134" s="101"/>
      <c r="SI134" s="34"/>
      <c r="SJ134" s="97"/>
      <c r="SK134" s="97"/>
      <c r="SL134" s="97"/>
      <c r="SM134" s="79"/>
      <c r="SN134" s="80"/>
      <c r="SO134" s="79"/>
      <c r="SP134" s="79"/>
      <c r="SQ134" s="72"/>
      <c r="SR134" s="101"/>
      <c r="SS134" s="34"/>
      <c r="ST134" s="97"/>
      <c r="SU134" s="97"/>
      <c r="SV134" s="97"/>
      <c r="SW134" s="79"/>
      <c r="SX134" s="80"/>
      <c r="SY134" s="79"/>
      <c r="SZ134" s="79"/>
      <c r="TA134" s="72"/>
      <c r="TB134" s="101"/>
      <c r="TC134" s="34"/>
      <c r="TD134" s="97"/>
      <c r="TE134" s="97"/>
      <c r="TF134" s="97"/>
      <c r="TG134" s="79"/>
      <c r="TH134" s="80"/>
      <c r="TI134" s="79"/>
      <c r="TJ134" s="79"/>
      <c r="TK134" s="72"/>
      <c r="TL134" s="101"/>
      <c r="TM134" s="34"/>
      <c r="TN134" s="97"/>
      <c r="TO134" s="97"/>
      <c r="TP134" s="97"/>
      <c r="TQ134" s="79"/>
      <c r="TR134" s="80"/>
      <c r="TS134" s="79"/>
      <c r="TT134" s="79"/>
      <c r="TU134" s="72"/>
      <c r="TV134" s="101"/>
      <c r="TW134" s="34"/>
      <c r="TX134" s="97"/>
      <c r="TY134" s="97"/>
      <c r="TZ134" s="97"/>
      <c r="UA134" s="79"/>
      <c r="UB134" s="80"/>
      <c r="UC134" s="79"/>
      <c r="UD134" s="79"/>
      <c r="UE134" s="72"/>
      <c r="UF134" s="101"/>
      <c r="UG134" s="34"/>
      <c r="UH134" s="97"/>
      <c r="UI134" s="97"/>
      <c r="UJ134" s="97"/>
      <c r="UK134" s="79"/>
      <c r="UL134" s="80"/>
      <c r="UM134" s="79"/>
      <c r="UN134" s="79"/>
      <c r="UO134" s="72"/>
      <c r="UP134" s="101"/>
      <c r="UQ134" s="34"/>
      <c r="UR134" s="97"/>
      <c r="US134" s="97"/>
      <c r="UT134" s="97"/>
      <c r="UU134" s="79"/>
      <c r="UV134" s="80"/>
      <c r="UW134" s="79"/>
      <c r="UX134" s="79"/>
      <c r="UY134" s="72"/>
      <c r="UZ134" s="101"/>
      <c r="VA134" s="34"/>
      <c r="VB134" s="97"/>
      <c r="VC134" s="97"/>
      <c r="VD134" s="97"/>
      <c r="VE134" s="79"/>
      <c r="VF134" s="80"/>
      <c r="VG134" s="79"/>
      <c r="VH134" s="79"/>
      <c r="VI134" s="72"/>
      <c r="VJ134" s="101"/>
      <c r="VK134" s="34"/>
      <c r="VL134" s="97"/>
      <c r="VM134" s="97"/>
      <c r="VN134" s="97"/>
      <c r="VO134" s="79"/>
      <c r="VP134" s="80"/>
      <c r="VQ134" s="79"/>
      <c r="VR134" s="79"/>
      <c r="VS134" s="72"/>
      <c r="VT134" s="101"/>
      <c r="VU134" s="34"/>
      <c r="VV134" s="97"/>
      <c r="VW134" s="97"/>
      <c r="VX134" s="97"/>
      <c r="VY134" s="79"/>
      <c r="VZ134" s="80"/>
      <c r="WA134" s="79"/>
      <c r="WB134" s="79"/>
      <c r="WC134" s="72"/>
      <c r="WD134" s="101"/>
      <c r="WE134" s="34"/>
      <c r="WF134" s="97"/>
      <c r="WG134" s="97"/>
      <c r="WH134" s="97"/>
      <c r="WI134" s="79"/>
      <c r="WJ134" s="80"/>
      <c r="WK134" s="79"/>
      <c r="WL134" s="79"/>
      <c r="WM134" s="72"/>
      <c r="WN134" s="101"/>
      <c r="WO134" s="34"/>
      <c r="WP134" s="97"/>
      <c r="WQ134" s="97"/>
      <c r="WR134" s="97"/>
      <c r="WS134" s="79"/>
      <c r="WT134" s="80"/>
      <c r="WU134" s="79"/>
      <c r="WV134" s="79"/>
      <c r="WW134" s="72"/>
      <c r="WX134" s="101"/>
      <c r="WY134" s="34"/>
      <c r="WZ134" s="97"/>
      <c r="XA134" s="97"/>
      <c r="XB134" s="97"/>
      <c r="XC134" s="79"/>
      <c r="XD134" s="80"/>
      <c r="XE134" s="79"/>
      <c r="XF134" s="79"/>
      <c r="XG134" s="72"/>
      <c r="XH134" s="101"/>
      <c r="XI134" s="34"/>
      <c r="XJ134" s="97"/>
      <c r="XK134" s="97"/>
      <c r="XL134" s="97"/>
      <c r="XM134" s="79"/>
      <c r="XN134" s="80"/>
      <c r="XO134" s="79"/>
      <c r="XP134" s="79"/>
      <c r="XQ134" s="72"/>
      <c r="XR134" s="101"/>
      <c r="XS134" s="34"/>
      <c r="XT134" s="97"/>
      <c r="XU134" s="97"/>
      <c r="XV134" s="97"/>
      <c r="XW134" s="79"/>
      <c r="XX134" s="80"/>
      <c r="XY134" s="79"/>
      <c r="XZ134" s="79"/>
      <c r="YA134" s="72"/>
      <c r="YB134" s="101"/>
      <c r="YC134" s="34"/>
      <c r="YD134" s="97"/>
      <c r="YE134" s="97"/>
      <c r="YF134" s="97"/>
      <c r="YG134" s="79"/>
      <c r="YH134" s="80"/>
      <c r="YI134" s="79"/>
      <c r="YJ134" s="79"/>
      <c r="YK134" s="72"/>
      <c r="YL134" s="101"/>
      <c r="YM134" s="34"/>
      <c r="YN134" s="97"/>
      <c r="YO134" s="97"/>
      <c r="YP134" s="97"/>
      <c r="YQ134" s="79"/>
      <c r="YR134" s="80"/>
      <c r="YS134" s="79"/>
      <c r="YT134" s="79"/>
      <c r="YU134" s="72"/>
      <c r="YV134" s="101"/>
      <c r="YW134" s="34"/>
      <c r="YX134" s="97"/>
      <c r="YY134" s="97"/>
      <c r="YZ134" s="97"/>
      <c r="ZA134" s="79"/>
      <c r="ZB134" s="80"/>
      <c r="ZC134" s="79"/>
      <c r="ZD134" s="79"/>
      <c r="ZE134" s="72"/>
      <c r="ZF134" s="101"/>
      <c r="ZG134" s="34"/>
      <c r="ZH134" s="97"/>
      <c r="ZI134" s="97"/>
      <c r="ZJ134" s="97"/>
      <c r="ZK134" s="79"/>
      <c r="ZL134" s="80"/>
      <c r="ZM134" s="79"/>
      <c r="ZN134" s="79"/>
      <c r="ZO134" s="72"/>
      <c r="ZP134" s="101"/>
      <c r="ZQ134" s="34"/>
      <c r="ZR134" s="97"/>
      <c r="ZS134" s="97"/>
      <c r="ZT134" s="97"/>
      <c r="ZU134" s="79"/>
      <c r="ZV134" s="80"/>
      <c r="ZW134" s="79"/>
      <c r="ZX134" s="79"/>
      <c r="ZY134" s="72"/>
      <c r="ZZ134" s="101"/>
      <c r="AAA134" s="34"/>
      <c r="AAB134" s="97"/>
      <c r="AAC134" s="97"/>
      <c r="AAD134" s="97"/>
      <c r="AAE134" s="79"/>
      <c r="AAF134" s="80"/>
      <c r="AAG134" s="79"/>
      <c r="AAH134" s="79"/>
      <c r="AAI134" s="72"/>
      <c r="AAJ134" s="101"/>
      <c r="AAK134" s="34"/>
      <c r="AAL134" s="97"/>
      <c r="AAM134" s="97"/>
      <c r="AAN134" s="97"/>
      <c r="AAO134" s="79"/>
      <c r="AAP134" s="80"/>
      <c r="AAQ134" s="79"/>
      <c r="AAR134" s="79"/>
      <c r="AAS134" s="72"/>
      <c r="AAT134" s="101"/>
      <c r="AAU134" s="34"/>
      <c r="AAV134" s="97"/>
      <c r="AAW134" s="97"/>
      <c r="AAX134" s="97"/>
      <c r="AAY134" s="79"/>
      <c r="AAZ134" s="80"/>
      <c r="ABA134" s="79"/>
      <c r="ABB134" s="79"/>
      <c r="ABC134" s="72"/>
      <c r="ABD134" s="101"/>
      <c r="ABE134" s="34"/>
      <c r="ABF134" s="97"/>
      <c r="ABG134" s="97"/>
      <c r="ABH134" s="97"/>
      <c r="ABI134" s="79"/>
      <c r="ABJ134" s="80"/>
      <c r="ABK134" s="79"/>
      <c r="ABL134" s="79"/>
      <c r="ABM134" s="72"/>
      <c r="ABN134" s="101"/>
      <c r="ABO134" s="34"/>
      <c r="ABP134" s="97"/>
      <c r="ABQ134" s="97"/>
      <c r="ABR134" s="97"/>
      <c r="ABS134" s="79"/>
      <c r="ABT134" s="80"/>
      <c r="ABU134" s="79"/>
      <c r="ABV134" s="79"/>
      <c r="ABW134" s="72"/>
      <c r="ABX134" s="101"/>
      <c r="ABY134" s="34"/>
      <c r="ABZ134" s="97"/>
      <c r="ACA134" s="97"/>
      <c r="ACB134" s="97"/>
      <c r="ACC134" s="79"/>
      <c r="ACD134" s="80"/>
      <c r="ACE134" s="79"/>
      <c r="ACF134" s="79"/>
      <c r="ACG134" s="72"/>
      <c r="ACH134" s="101"/>
      <c r="ACI134" s="34"/>
      <c r="ACJ134" s="97"/>
      <c r="ACK134" s="97"/>
      <c r="ACL134" s="97"/>
      <c r="ACM134" s="79"/>
      <c r="ACN134" s="80"/>
      <c r="ACO134" s="79"/>
      <c r="ACP134" s="79"/>
      <c r="ACQ134" s="72"/>
      <c r="ACR134" s="101"/>
      <c r="ACS134" s="34"/>
      <c r="ACT134" s="97"/>
      <c r="ACU134" s="97"/>
      <c r="ACV134" s="97"/>
      <c r="ACW134" s="79"/>
      <c r="ACX134" s="80"/>
      <c r="ACY134" s="79"/>
      <c r="ACZ134" s="79"/>
      <c r="ADA134" s="72"/>
      <c r="ADB134" s="101"/>
      <c r="ADC134" s="34"/>
      <c r="ADD134" s="97"/>
      <c r="ADE134" s="97"/>
      <c r="ADF134" s="97"/>
      <c r="ADG134" s="79"/>
      <c r="ADH134" s="80"/>
      <c r="ADI134" s="79"/>
      <c r="ADJ134" s="79"/>
      <c r="ADK134" s="72"/>
      <c r="ADL134" s="101"/>
      <c r="ADM134" s="34"/>
      <c r="ADN134" s="97"/>
      <c r="ADO134" s="97"/>
      <c r="ADP134" s="97"/>
      <c r="ADQ134" s="79"/>
      <c r="ADR134" s="80"/>
      <c r="ADS134" s="79"/>
      <c r="ADT134" s="79"/>
      <c r="ADU134" s="72"/>
      <c r="ADV134" s="101"/>
      <c r="ADW134" s="34"/>
      <c r="ADX134" s="97"/>
      <c r="ADY134" s="97"/>
      <c r="ADZ134" s="97"/>
      <c r="AEA134" s="79"/>
      <c r="AEB134" s="80"/>
      <c r="AEC134" s="79"/>
      <c r="AED134" s="79"/>
      <c r="AEE134" s="72"/>
      <c r="AEF134" s="101"/>
      <c r="AEG134" s="34"/>
      <c r="AEH134" s="97"/>
      <c r="AEI134" s="97"/>
      <c r="AEJ134" s="97"/>
      <c r="AEK134" s="79"/>
      <c r="AEL134" s="80"/>
      <c r="AEM134" s="79"/>
      <c r="AEN134" s="79"/>
      <c r="AEO134" s="72"/>
      <c r="AEP134" s="101"/>
      <c r="AEQ134" s="34"/>
      <c r="AER134" s="97"/>
      <c r="AES134" s="97"/>
      <c r="AET134" s="97"/>
      <c r="AEU134" s="79"/>
      <c r="AEV134" s="80"/>
      <c r="AEW134" s="79"/>
      <c r="AEX134" s="79"/>
      <c r="AEY134" s="72"/>
      <c r="AEZ134" s="101"/>
      <c r="AFA134" s="34"/>
      <c r="AFB134" s="97"/>
      <c r="AFC134" s="97"/>
      <c r="AFD134" s="97"/>
      <c r="AFE134" s="79"/>
      <c r="AFF134" s="80"/>
      <c r="AFG134" s="79"/>
      <c r="AFH134" s="79"/>
      <c r="AFI134" s="72"/>
      <c r="AFJ134" s="101"/>
      <c r="AFK134" s="34"/>
      <c r="AFL134" s="97"/>
      <c r="AFM134" s="97"/>
      <c r="AFN134" s="97"/>
      <c r="AFO134" s="79"/>
      <c r="AFP134" s="80"/>
      <c r="AFQ134" s="79"/>
      <c r="AFR134" s="79"/>
      <c r="AFS134" s="72"/>
      <c r="AFT134" s="101"/>
      <c r="AFU134" s="34"/>
      <c r="AFV134" s="97"/>
      <c r="AFW134" s="97"/>
      <c r="AFX134" s="97"/>
      <c r="AFY134" s="79"/>
      <c r="AFZ134" s="80"/>
      <c r="AGA134" s="79"/>
      <c r="AGB134" s="79"/>
      <c r="AGC134" s="72"/>
      <c r="AGD134" s="101"/>
      <c r="AGE134" s="34"/>
      <c r="AGF134" s="97"/>
      <c r="AGG134" s="97"/>
      <c r="AGH134" s="97"/>
      <c r="AGI134" s="79"/>
      <c r="AGJ134" s="80"/>
      <c r="AGK134" s="79"/>
      <c r="AGL134" s="79"/>
      <c r="AGM134" s="72"/>
      <c r="AGN134" s="101"/>
      <c r="AGO134" s="34"/>
      <c r="AGP134" s="97"/>
      <c r="AGQ134" s="97"/>
      <c r="AGR134" s="97"/>
      <c r="AGS134" s="79"/>
      <c r="AGT134" s="80"/>
      <c r="AGU134" s="79"/>
      <c r="AGV134" s="79"/>
      <c r="AGW134" s="72"/>
      <c r="AGX134" s="101"/>
      <c r="AGY134" s="34"/>
      <c r="AGZ134" s="97"/>
      <c r="AHA134" s="97"/>
      <c r="AHB134" s="97"/>
      <c r="AHC134" s="79"/>
      <c r="AHD134" s="80"/>
      <c r="AHE134" s="79"/>
      <c r="AHF134" s="79"/>
      <c r="AHG134" s="72"/>
      <c r="AHH134" s="101"/>
      <c r="AHI134" s="34"/>
      <c r="AHJ134" s="97"/>
      <c r="AHK134" s="97"/>
      <c r="AHL134" s="97"/>
      <c r="AHM134" s="79"/>
      <c r="AHN134" s="80"/>
      <c r="AHO134" s="79"/>
      <c r="AHP134" s="79"/>
      <c r="AHQ134" s="72"/>
      <c r="AHR134" s="101"/>
      <c r="AHS134" s="34"/>
      <c r="AHT134" s="97"/>
      <c r="AHU134" s="97"/>
      <c r="AHV134" s="97"/>
      <c r="AHW134" s="79"/>
      <c r="AHX134" s="80"/>
      <c r="AHY134" s="79"/>
      <c r="AHZ134" s="79"/>
      <c r="AIA134" s="72"/>
      <c r="AIB134" s="101"/>
      <c r="AIC134" s="34"/>
      <c r="AID134" s="97"/>
      <c r="AIE134" s="97"/>
      <c r="AIF134" s="97"/>
      <c r="AIG134" s="79"/>
      <c r="AIH134" s="80"/>
      <c r="AII134" s="79"/>
      <c r="AIJ134" s="79"/>
      <c r="AIK134" s="72"/>
      <c r="AIL134" s="101"/>
      <c r="AIM134" s="34"/>
      <c r="AIN134" s="97"/>
      <c r="AIO134" s="97"/>
      <c r="AIP134" s="97"/>
      <c r="AIQ134" s="79"/>
      <c r="AIR134" s="80"/>
      <c r="AIS134" s="79"/>
      <c r="AIT134" s="79"/>
      <c r="AIU134" s="72"/>
      <c r="AIV134" s="101"/>
      <c r="AIW134" s="34"/>
      <c r="AIX134" s="97"/>
      <c r="AIY134" s="97"/>
      <c r="AIZ134" s="97"/>
      <c r="AJA134" s="79"/>
      <c r="AJB134" s="80"/>
      <c r="AJC134" s="79"/>
      <c r="AJD134" s="79"/>
      <c r="AJE134" s="72"/>
      <c r="AJF134" s="101"/>
      <c r="AJG134" s="34"/>
      <c r="AJH134" s="97"/>
      <c r="AJI134" s="97"/>
      <c r="AJJ134" s="97"/>
      <c r="AJK134" s="79"/>
      <c r="AJL134" s="80"/>
      <c r="AJM134" s="79"/>
      <c r="AJN134" s="79"/>
      <c r="AJO134" s="72"/>
      <c r="AJP134" s="101"/>
      <c r="AJQ134" s="34"/>
      <c r="AJR134" s="97"/>
      <c r="AJS134" s="97"/>
      <c r="AJT134" s="97"/>
      <c r="AJU134" s="79"/>
      <c r="AJV134" s="80"/>
      <c r="AJW134" s="79"/>
      <c r="AJX134" s="79"/>
      <c r="AJY134" s="72"/>
      <c r="AJZ134" s="101"/>
      <c r="AKA134" s="34"/>
      <c r="AKB134" s="97"/>
      <c r="AKC134" s="97"/>
      <c r="AKD134" s="97"/>
      <c r="AKE134" s="79"/>
      <c r="AKF134" s="80"/>
      <c r="AKG134" s="79"/>
      <c r="AKH134" s="79"/>
      <c r="AKI134" s="72"/>
      <c r="AKJ134" s="101"/>
      <c r="AKK134" s="34"/>
      <c r="AKL134" s="97"/>
      <c r="AKM134" s="97"/>
      <c r="AKN134" s="97"/>
      <c r="AKO134" s="79"/>
      <c r="AKP134" s="80"/>
      <c r="AKQ134" s="79"/>
      <c r="AKR134" s="79"/>
      <c r="AKS134" s="72"/>
      <c r="AKT134" s="101"/>
      <c r="AKU134" s="34"/>
      <c r="AKV134" s="97"/>
      <c r="AKW134" s="97"/>
      <c r="AKX134" s="97"/>
      <c r="AKY134" s="79"/>
      <c r="AKZ134" s="80"/>
      <c r="ALA134" s="79"/>
      <c r="ALB134" s="79"/>
      <c r="ALC134" s="72"/>
      <c r="ALD134" s="101"/>
      <c r="ALE134" s="34"/>
      <c r="ALF134" s="97"/>
      <c r="ALG134" s="97"/>
      <c r="ALH134" s="97"/>
      <c r="ALI134" s="79"/>
      <c r="ALJ134" s="80"/>
      <c r="ALK134" s="79"/>
      <c r="ALL134" s="79"/>
      <c r="ALM134" s="72"/>
      <c r="ALN134" s="101"/>
      <c r="ALO134" s="34"/>
      <c r="ALP134" s="97"/>
      <c r="ALQ134" s="97"/>
      <c r="ALR134" s="97"/>
      <c r="ALS134" s="79"/>
      <c r="ALT134" s="80"/>
      <c r="ALU134" s="79"/>
      <c r="ALV134" s="79"/>
      <c r="ALW134" s="72"/>
      <c r="ALX134" s="101"/>
      <c r="ALY134" s="34"/>
      <c r="ALZ134" s="97"/>
      <c r="AMA134" s="97"/>
      <c r="AMB134" s="97"/>
      <c r="AMC134" s="79"/>
      <c r="AMD134" s="80"/>
      <c r="AME134" s="79"/>
      <c r="AMF134" s="79"/>
      <c r="AMG134" s="72"/>
      <c r="AMH134" s="101"/>
      <c r="AMI134" s="34"/>
      <c r="AMJ134" s="97"/>
      <c r="AMK134" s="97"/>
      <c r="AML134" s="97"/>
      <c r="AMM134" s="79"/>
      <c r="AMN134" s="80"/>
      <c r="AMO134" s="79"/>
      <c r="AMP134" s="79"/>
      <c r="AMQ134" s="72"/>
      <c r="AMR134" s="101"/>
      <c r="AMS134" s="34"/>
      <c r="AMT134" s="97"/>
      <c r="AMU134" s="97"/>
      <c r="AMV134" s="97"/>
      <c r="AMW134" s="79"/>
      <c r="AMX134" s="80"/>
      <c r="AMY134" s="79"/>
      <c r="AMZ134" s="79"/>
      <c r="ANA134" s="72"/>
      <c r="ANB134" s="101"/>
      <c r="ANC134" s="34"/>
      <c r="AND134" s="97"/>
      <c r="ANE134" s="97"/>
      <c r="ANF134" s="97"/>
      <c r="ANG134" s="79"/>
      <c r="ANH134" s="80"/>
      <c r="ANI134" s="79"/>
      <c r="ANJ134" s="79"/>
      <c r="ANK134" s="72"/>
      <c r="ANL134" s="101"/>
      <c r="ANM134" s="34"/>
      <c r="ANN134" s="97"/>
      <c r="ANO134" s="97"/>
      <c r="ANP134" s="97"/>
      <c r="ANQ134" s="79"/>
      <c r="ANR134" s="80"/>
      <c r="ANS134" s="79"/>
      <c r="ANT134" s="79"/>
      <c r="ANU134" s="72"/>
      <c r="ANV134" s="101"/>
      <c r="ANW134" s="34"/>
      <c r="ANX134" s="97"/>
      <c r="ANY134" s="97"/>
      <c r="ANZ134" s="97"/>
      <c r="AOA134" s="79"/>
      <c r="AOB134" s="80"/>
      <c r="AOC134" s="79"/>
      <c r="AOD134" s="79"/>
      <c r="AOE134" s="72"/>
      <c r="AOF134" s="101"/>
      <c r="AOG134" s="34"/>
      <c r="AOH134" s="97"/>
      <c r="AOI134" s="97"/>
      <c r="AOJ134" s="97"/>
      <c r="AOK134" s="79"/>
      <c r="AOL134" s="80"/>
      <c r="AOM134" s="79"/>
      <c r="AON134" s="79"/>
      <c r="AOO134" s="72"/>
      <c r="AOP134" s="101"/>
      <c r="AOQ134" s="34"/>
      <c r="AOR134" s="97"/>
      <c r="AOS134" s="97"/>
      <c r="AOT134" s="97"/>
      <c r="AOU134" s="79"/>
      <c r="AOV134" s="80"/>
      <c r="AOW134" s="79"/>
      <c r="AOX134" s="79"/>
      <c r="AOY134" s="72"/>
      <c r="AOZ134" s="101"/>
      <c r="APA134" s="34"/>
      <c r="APB134" s="97"/>
      <c r="APC134" s="97"/>
      <c r="APD134" s="97"/>
      <c r="APE134" s="79"/>
      <c r="APF134" s="80"/>
      <c r="APG134" s="79"/>
      <c r="APH134" s="79"/>
      <c r="API134" s="72"/>
      <c r="APJ134" s="101"/>
      <c r="APK134" s="34"/>
      <c r="APL134" s="97"/>
      <c r="APM134" s="97"/>
      <c r="APN134" s="97"/>
      <c r="APO134" s="79"/>
      <c r="APP134" s="80"/>
      <c r="APQ134" s="79"/>
      <c r="APR134" s="79"/>
      <c r="APS134" s="72"/>
      <c r="APT134" s="101"/>
      <c r="APU134" s="34"/>
      <c r="APV134" s="97"/>
      <c r="APW134" s="97"/>
      <c r="APX134" s="97"/>
      <c r="APY134" s="79"/>
      <c r="APZ134" s="80"/>
      <c r="AQA134" s="79"/>
      <c r="AQB134" s="79"/>
      <c r="AQC134" s="72"/>
      <c r="AQD134" s="101"/>
      <c r="AQE134" s="34"/>
      <c r="AQF134" s="97"/>
      <c r="AQG134" s="97"/>
      <c r="AQH134" s="97"/>
      <c r="AQI134" s="79"/>
      <c r="AQJ134" s="80"/>
      <c r="AQK134" s="79"/>
      <c r="AQL134" s="79"/>
      <c r="AQM134" s="72"/>
      <c r="AQN134" s="101"/>
      <c r="AQO134" s="34"/>
      <c r="AQP134" s="97"/>
      <c r="AQQ134" s="97"/>
      <c r="AQR134" s="97"/>
      <c r="AQS134" s="79"/>
      <c r="AQT134" s="80"/>
      <c r="AQU134" s="79"/>
      <c r="AQV134" s="79"/>
      <c r="AQW134" s="72"/>
      <c r="AQX134" s="101"/>
      <c r="AQY134" s="34"/>
      <c r="AQZ134" s="97"/>
      <c r="ARA134" s="97"/>
      <c r="ARB134" s="97"/>
      <c r="ARC134" s="79"/>
      <c r="ARD134" s="80"/>
      <c r="ARE134" s="79"/>
      <c r="ARF134" s="79"/>
      <c r="ARG134" s="72"/>
      <c r="ARH134" s="101"/>
      <c r="ARI134" s="34"/>
      <c r="ARJ134" s="97"/>
      <c r="ARK134" s="97"/>
      <c r="ARL134" s="97"/>
      <c r="ARM134" s="79"/>
      <c r="ARN134" s="80"/>
      <c r="ARO134" s="79"/>
      <c r="ARP134" s="79"/>
      <c r="ARQ134" s="72"/>
      <c r="ARR134" s="101"/>
      <c r="ARS134" s="34"/>
      <c r="ART134" s="97"/>
      <c r="ARU134" s="97"/>
      <c r="ARV134" s="97"/>
      <c r="ARW134" s="79"/>
      <c r="ARX134" s="80"/>
      <c r="ARY134" s="79"/>
      <c r="ARZ134" s="79"/>
      <c r="ASA134" s="72"/>
      <c r="ASB134" s="101"/>
      <c r="ASC134" s="34"/>
      <c r="ASD134" s="97"/>
      <c r="ASE134" s="97"/>
      <c r="ASF134" s="97"/>
      <c r="ASG134" s="79"/>
      <c r="ASH134" s="80"/>
      <c r="ASI134" s="79"/>
      <c r="ASJ134" s="79"/>
      <c r="ASK134" s="72"/>
      <c r="ASL134" s="101"/>
      <c r="ASM134" s="34"/>
      <c r="ASN134" s="97"/>
      <c r="ASO134" s="97"/>
      <c r="ASP134" s="97"/>
      <c r="ASQ134" s="79"/>
      <c r="ASR134" s="80"/>
      <c r="ASS134" s="79"/>
      <c r="AST134" s="79"/>
      <c r="ASU134" s="72"/>
      <c r="ASV134" s="101"/>
      <c r="ASW134" s="34"/>
      <c r="ASX134" s="97"/>
      <c r="ASY134" s="97"/>
      <c r="ASZ134" s="97"/>
      <c r="ATA134" s="79"/>
      <c r="ATB134" s="80"/>
      <c r="ATC134" s="79"/>
      <c r="ATD134" s="79"/>
      <c r="ATE134" s="72"/>
      <c r="ATF134" s="101"/>
      <c r="ATG134" s="34"/>
      <c r="ATH134" s="97"/>
      <c r="ATI134" s="97"/>
      <c r="ATJ134" s="97"/>
      <c r="ATK134" s="79"/>
      <c r="ATL134" s="80"/>
      <c r="ATM134" s="79"/>
      <c r="ATN134" s="79"/>
      <c r="ATO134" s="72"/>
      <c r="ATP134" s="101"/>
      <c r="ATQ134" s="34"/>
      <c r="ATR134" s="97"/>
      <c r="ATS134" s="97"/>
      <c r="ATT134" s="97"/>
      <c r="ATU134" s="79"/>
      <c r="ATV134" s="80"/>
      <c r="ATW134" s="79"/>
      <c r="ATX134" s="79"/>
      <c r="ATY134" s="72"/>
      <c r="ATZ134" s="101"/>
      <c r="AUA134" s="34"/>
      <c r="AUB134" s="97"/>
      <c r="AUC134" s="97"/>
      <c r="AUD134" s="97"/>
      <c r="AUE134" s="79"/>
      <c r="AUF134" s="80"/>
      <c r="AUG134" s="79"/>
      <c r="AUH134" s="79"/>
      <c r="AUI134" s="72"/>
      <c r="AUJ134" s="101"/>
      <c r="AUK134" s="34"/>
      <c r="AUL134" s="97"/>
      <c r="AUM134" s="97"/>
      <c r="AUN134" s="97"/>
      <c r="AUO134" s="79"/>
      <c r="AUP134" s="80"/>
      <c r="AUQ134" s="79"/>
      <c r="AUR134" s="79"/>
      <c r="AUS134" s="72"/>
      <c r="AUT134" s="101"/>
      <c r="AUU134" s="34"/>
      <c r="AUV134" s="97"/>
      <c r="AUW134" s="97"/>
      <c r="AUX134" s="97"/>
      <c r="AUY134" s="79"/>
      <c r="AUZ134" s="80"/>
      <c r="AVA134" s="79"/>
      <c r="AVB134" s="79"/>
      <c r="AVC134" s="72"/>
      <c r="AVD134" s="101"/>
      <c r="AVE134" s="34"/>
      <c r="AVF134" s="97"/>
      <c r="AVG134" s="97"/>
      <c r="AVH134" s="97"/>
      <c r="AVI134" s="79"/>
      <c r="AVJ134" s="80"/>
      <c r="AVK134" s="79"/>
      <c r="AVL134" s="79"/>
      <c r="AVM134" s="72"/>
      <c r="AVN134" s="101"/>
      <c r="AVO134" s="34"/>
      <c r="AVP134" s="97"/>
      <c r="AVQ134" s="97"/>
      <c r="AVR134" s="97"/>
      <c r="AVS134" s="79"/>
      <c r="AVT134" s="80"/>
      <c r="AVU134" s="79"/>
      <c r="AVV134" s="79"/>
      <c r="AVW134" s="72"/>
      <c r="AVX134" s="101"/>
      <c r="AVY134" s="34"/>
      <c r="AVZ134" s="97"/>
      <c r="AWA134" s="97"/>
      <c r="AWB134" s="97"/>
      <c r="AWC134" s="79"/>
      <c r="AWD134" s="80"/>
      <c r="AWE134" s="79"/>
      <c r="AWF134" s="79"/>
      <c r="AWG134" s="72"/>
      <c r="AWH134" s="101"/>
      <c r="AWI134" s="34"/>
      <c r="AWJ134" s="97"/>
      <c r="AWK134" s="97"/>
      <c r="AWL134" s="97"/>
      <c r="AWM134" s="79"/>
      <c r="AWN134" s="80"/>
      <c r="AWO134" s="79"/>
      <c r="AWP134" s="79"/>
      <c r="AWQ134" s="72"/>
      <c r="AWR134" s="101"/>
      <c r="AWS134" s="34"/>
      <c r="AWT134" s="97"/>
      <c r="AWU134" s="97"/>
      <c r="AWV134" s="97"/>
      <c r="AWW134" s="79"/>
      <c r="AWX134" s="80"/>
      <c r="AWY134" s="79"/>
      <c r="AWZ134" s="79"/>
      <c r="AXA134" s="72"/>
      <c r="AXB134" s="101"/>
      <c r="AXC134" s="34"/>
      <c r="AXD134" s="97"/>
      <c r="AXE134" s="97"/>
      <c r="AXF134" s="97"/>
      <c r="AXG134" s="79"/>
      <c r="AXH134" s="80"/>
      <c r="AXI134" s="79"/>
      <c r="AXJ134" s="79"/>
      <c r="AXK134" s="72"/>
      <c r="AXL134" s="101"/>
      <c r="AXM134" s="34"/>
      <c r="AXN134" s="97"/>
      <c r="AXO134" s="97"/>
      <c r="AXP134" s="97"/>
      <c r="AXQ134" s="79"/>
      <c r="AXR134" s="80"/>
      <c r="AXS134" s="79"/>
      <c r="AXT134" s="79"/>
      <c r="AXU134" s="72"/>
      <c r="AXV134" s="101"/>
      <c r="AXW134" s="34"/>
      <c r="AXX134" s="97"/>
      <c r="AXY134" s="97"/>
      <c r="AXZ134" s="97"/>
      <c r="AYA134" s="79"/>
      <c r="AYB134" s="80"/>
      <c r="AYC134" s="79"/>
      <c r="AYD134" s="79"/>
      <c r="AYE134" s="72"/>
      <c r="AYF134" s="101"/>
      <c r="AYG134" s="34"/>
      <c r="AYH134" s="97"/>
      <c r="AYI134" s="97"/>
      <c r="AYJ134" s="97"/>
      <c r="AYK134" s="79"/>
      <c r="AYL134" s="80"/>
      <c r="AYM134" s="79"/>
      <c r="AYN134" s="79"/>
      <c r="AYO134" s="72"/>
      <c r="AYP134" s="101"/>
      <c r="AYQ134" s="34"/>
      <c r="AYR134" s="97"/>
      <c r="AYS134" s="97"/>
      <c r="AYT134" s="97"/>
      <c r="AYU134" s="79"/>
      <c r="AYV134" s="80"/>
      <c r="AYW134" s="79"/>
      <c r="AYX134" s="79"/>
      <c r="AYY134" s="72"/>
      <c r="AYZ134" s="101"/>
      <c r="AZA134" s="34"/>
      <c r="AZB134" s="97"/>
      <c r="AZC134" s="97"/>
      <c r="AZD134" s="97"/>
      <c r="AZE134" s="79"/>
      <c r="AZF134" s="80"/>
      <c r="AZG134" s="79"/>
      <c r="AZH134" s="79"/>
      <c r="AZI134" s="72"/>
      <c r="AZJ134" s="101"/>
      <c r="AZK134" s="34"/>
      <c r="AZL134" s="97"/>
      <c r="AZM134" s="97"/>
      <c r="AZN134" s="97"/>
      <c r="AZO134" s="79"/>
      <c r="AZP134" s="80"/>
      <c r="AZQ134" s="79"/>
      <c r="AZR134" s="79"/>
      <c r="AZS134" s="72"/>
      <c r="AZT134" s="101"/>
      <c r="AZU134" s="34"/>
      <c r="AZV134" s="97"/>
      <c r="AZW134" s="97"/>
      <c r="AZX134" s="97"/>
      <c r="AZY134" s="79"/>
      <c r="AZZ134" s="80"/>
      <c r="BAA134" s="79"/>
      <c r="BAB134" s="79"/>
      <c r="BAC134" s="72"/>
      <c r="BAD134" s="101"/>
      <c r="BAE134" s="34"/>
      <c r="BAF134" s="97"/>
      <c r="BAG134" s="97"/>
      <c r="BAH134" s="97"/>
      <c r="BAI134" s="79"/>
      <c r="BAJ134" s="80"/>
      <c r="BAK134" s="79"/>
      <c r="BAL134" s="79"/>
      <c r="BAM134" s="72"/>
      <c r="BAN134" s="101"/>
      <c r="BAO134" s="34"/>
      <c r="BAP134" s="97"/>
      <c r="BAQ134" s="97"/>
      <c r="BAR134" s="97"/>
      <c r="BAS134" s="79"/>
      <c r="BAT134" s="80"/>
      <c r="BAU134" s="79"/>
      <c r="BAV134" s="79"/>
      <c r="BAW134" s="72"/>
      <c r="BAX134" s="101"/>
      <c r="BAY134" s="34"/>
      <c r="BAZ134" s="97"/>
      <c r="BBA134" s="97"/>
      <c r="BBB134" s="97"/>
      <c r="BBC134" s="79"/>
      <c r="BBD134" s="80"/>
      <c r="BBE134" s="79"/>
      <c r="BBF134" s="79"/>
      <c r="BBG134" s="72"/>
      <c r="BBH134" s="101"/>
      <c r="BBI134" s="34"/>
      <c r="BBJ134" s="97"/>
      <c r="BBK134" s="97"/>
      <c r="BBL134" s="97"/>
      <c r="BBM134" s="79"/>
      <c r="BBN134" s="80"/>
      <c r="BBO134" s="79"/>
      <c r="BBP134" s="79"/>
      <c r="BBQ134" s="72"/>
      <c r="BBR134" s="101"/>
      <c r="BBS134" s="34"/>
      <c r="BBT134" s="97"/>
      <c r="BBU134" s="97"/>
      <c r="BBV134" s="97"/>
      <c r="BBW134" s="79"/>
      <c r="BBX134" s="80"/>
      <c r="BBY134" s="79"/>
      <c r="BBZ134" s="79"/>
      <c r="BCA134" s="72"/>
      <c r="BCB134" s="101"/>
      <c r="BCC134" s="34"/>
      <c r="BCD134" s="97"/>
      <c r="BCE134" s="97"/>
      <c r="BCF134" s="97"/>
      <c r="BCG134" s="79"/>
      <c r="BCH134" s="80"/>
      <c r="BCI134" s="79"/>
      <c r="BCJ134" s="79"/>
      <c r="BCK134" s="72"/>
      <c r="BCL134" s="101"/>
      <c r="BCM134" s="34"/>
      <c r="BCN134" s="97"/>
      <c r="BCO134" s="97"/>
      <c r="BCP134" s="97"/>
      <c r="BCQ134" s="79"/>
      <c r="BCR134" s="80"/>
      <c r="BCS134" s="79"/>
      <c r="BCT134" s="79"/>
      <c r="BCU134" s="72"/>
      <c r="BCV134" s="101"/>
      <c r="BCW134" s="34"/>
      <c r="BCX134" s="97"/>
      <c r="BCY134" s="97"/>
      <c r="BCZ134" s="97"/>
      <c r="BDA134" s="79"/>
      <c r="BDB134" s="80"/>
      <c r="BDC134" s="79"/>
      <c r="BDD134" s="79"/>
      <c r="BDE134" s="72"/>
      <c r="BDF134" s="101"/>
      <c r="BDG134" s="34"/>
      <c r="BDH134" s="97"/>
      <c r="BDI134" s="97"/>
      <c r="BDJ134" s="97"/>
      <c r="BDK134" s="79"/>
      <c r="BDL134" s="80"/>
      <c r="BDM134" s="79"/>
      <c r="BDN134" s="79"/>
      <c r="BDO134" s="72"/>
      <c r="BDP134" s="101"/>
      <c r="BDQ134" s="34"/>
      <c r="BDR134" s="97"/>
      <c r="BDS134" s="97"/>
      <c r="BDT134" s="97"/>
      <c r="BDU134" s="79"/>
      <c r="BDV134" s="80"/>
      <c r="BDW134" s="79"/>
      <c r="BDX134" s="79"/>
      <c r="BDY134" s="72"/>
      <c r="BDZ134" s="101"/>
      <c r="BEA134" s="34"/>
      <c r="BEB134" s="97"/>
      <c r="BEC134" s="97"/>
      <c r="BED134" s="97"/>
      <c r="BEE134" s="79"/>
      <c r="BEF134" s="80"/>
      <c r="BEG134" s="79"/>
      <c r="BEH134" s="79"/>
      <c r="BEI134" s="72"/>
      <c r="BEJ134" s="101"/>
      <c r="BEK134" s="34"/>
      <c r="BEL134" s="97"/>
      <c r="BEM134" s="97"/>
      <c r="BEN134" s="97"/>
      <c r="BEO134" s="79"/>
      <c r="BEP134" s="80"/>
      <c r="BEQ134" s="79"/>
      <c r="BER134" s="79"/>
      <c r="BES134" s="72"/>
      <c r="BET134" s="101"/>
      <c r="BEU134" s="34"/>
      <c r="BEV134" s="97"/>
      <c r="BEW134" s="97"/>
      <c r="BEX134" s="97"/>
      <c r="BEY134" s="79"/>
      <c r="BEZ134" s="80"/>
      <c r="BFA134" s="79"/>
      <c r="BFB134" s="79"/>
      <c r="BFC134" s="72"/>
      <c r="BFD134" s="101"/>
      <c r="BFE134" s="34"/>
      <c r="BFF134" s="97"/>
      <c r="BFG134" s="97"/>
      <c r="BFH134" s="97"/>
      <c r="BFI134" s="79"/>
      <c r="BFJ134" s="80"/>
      <c r="BFK134" s="79"/>
      <c r="BFL134" s="79"/>
      <c r="BFM134" s="72"/>
      <c r="BFN134" s="101"/>
      <c r="BFO134" s="34"/>
      <c r="BFP134" s="97"/>
      <c r="BFQ134" s="97"/>
      <c r="BFR134" s="97"/>
      <c r="BFS134" s="79"/>
      <c r="BFT134" s="80"/>
      <c r="BFU134" s="79"/>
      <c r="BFV134" s="79"/>
      <c r="BFW134" s="72"/>
      <c r="BFX134" s="101"/>
      <c r="BFY134" s="34"/>
      <c r="BFZ134" s="97"/>
      <c r="BGA134" s="97"/>
      <c r="BGB134" s="97"/>
      <c r="BGC134" s="79"/>
      <c r="BGD134" s="80"/>
      <c r="BGE134" s="79"/>
      <c r="BGF134" s="79"/>
      <c r="BGG134" s="72"/>
      <c r="BGH134" s="101"/>
      <c r="BGI134" s="34"/>
      <c r="BGJ134" s="97"/>
      <c r="BGK134" s="97"/>
      <c r="BGL134" s="97"/>
      <c r="BGM134" s="79"/>
      <c r="BGN134" s="80"/>
      <c r="BGO134" s="79"/>
      <c r="BGP134" s="79"/>
      <c r="BGQ134" s="72"/>
      <c r="BGR134" s="101"/>
      <c r="BGS134" s="34"/>
      <c r="BGT134" s="97"/>
      <c r="BGU134" s="97"/>
      <c r="BGV134" s="97"/>
      <c r="BGW134" s="79"/>
      <c r="BGX134" s="80"/>
      <c r="BGY134" s="79"/>
      <c r="BGZ134" s="79"/>
      <c r="BHA134" s="72"/>
      <c r="BHB134" s="101"/>
      <c r="BHC134" s="34"/>
      <c r="BHD134" s="97"/>
      <c r="BHE134" s="97"/>
      <c r="BHF134" s="97"/>
      <c r="BHG134" s="79"/>
      <c r="BHH134" s="80"/>
      <c r="BHI134" s="79"/>
      <c r="BHJ134" s="79"/>
      <c r="BHK134" s="72"/>
      <c r="BHL134" s="101"/>
      <c r="BHM134" s="34"/>
      <c r="BHN134" s="97"/>
      <c r="BHO134" s="97"/>
      <c r="BHP134" s="97"/>
      <c r="BHQ134" s="79"/>
      <c r="BHR134" s="80"/>
      <c r="BHS134" s="79"/>
      <c r="BHT134" s="79"/>
      <c r="BHU134" s="72"/>
      <c r="BHV134" s="101"/>
      <c r="BHW134" s="34"/>
      <c r="BHX134" s="97"/>
      <c r="BHY134" s="97"/>
      <c r="BHZ134" s="97"/>
      <c r="BIA134" s="79"/>
      <c r="BIB134" s="80"/>
      <c r="BIC134" s="79"/>
      <c r="BID134" s="79"/>
      <c r="BIE134" s="72"/>
      <c r="BIF134" s="101"/>
      <c r="BIG134" s="34"/>
      <c r="BIH134" s="97"/>
      <c r="BII134" s="97"/>
      <c r="BIJ134" s="97"/>
      <c r="BIK134" s="79"/>
      <c r="BIL134" s="80"/>
      <c r="BIM134" s="79"/>
      <c r="BIN134" s="79"/>
      <c r="BIO134" s="72"/>
      <c r="BIP134" s="101"/>
      <c r="BIQ134" s="34"/>
      <c r="BIR134" s="97"/>
      <c r="BIS134" s="97"/>
      <c r="BIT134" s="97"/>
      <c r="BIU134" s="79"/>
      <c r="BIV134" s="80"/>
      <c r="BIW134" s="79"/>
      <c r="BIX134" s="79"/>
      <c r="BIY134" s="72"/>
      <c r="BIZ134" s="101"/>
      <c r="BJA134" s="34"/>
      <c r="BJB134" s="97"/>
      <c r="BJC134" s="97"/>
      <c r="BJD134" s="97"/>
      <c r="BJE134" s="79"/>
      <c r="BJF134" s="80"/>
      <c r="BJG134" s="79"/>
      <c r="BJH134" s="79"/>
      <c r="BJI134" s="72"/>
      <c r="BJJ134" s="101"/>
      <c r="BJK134" s="34"/>
      <c r="BJL134" s="97"/>
      <c r="BJM134" s="97"/>
      <c r="BJN134" s="97"/>
      <c r="BJO134" s="79"/>
      <c r="BJP134" s="80"/>
      <c r="BJQ134" s="79"/>
      <c r="BJR134" s="79"/>
      <c r="BJS134" s="72"/>
      <c r="BJT134" s="101"/>
      <c r="BJU134" s="34"/>
      <c r="BJV134" s="97"/>
      <c r="BJW134" s="97"/>
      <c r="BJX134" s="97"/>
      <c r="BJY134" s="79"/>
      <c r="BJZ134" s="80"/>
      <c r="BKA134" s="79"/>
      <c r="BKB134" s="79"/>
      <c r="BKC134" s="72"/>
      <c r="BKD134" s="101"/>
      <c r="BKE134" s="34"/>
      <c r="BKF134" s="97"/>
      <c r="BKG134" s="97"/>
      <c r="BKH134" s="97"/>
      <c r="BKI134" s="79"/>
      <c r="BKJ134" s="80"/>
      <c r="BKK134" s="79"/>
      <c r="BKL134" s="79"/>
      <c r="BKM134" s="72"/>
      <c r="BKN134" s="101"/>
      <c r="BKO134" s="34"/>
      <c r="BKP134" s="97"/>
      <c r="BKQ134" s="97"/>
      <c r="BKR134" s="97"/>
      <c r="BKS134" s="79"/>
      <c r="BKT134" s="80"/>
      <c r="BKU134" s="79"/>
      <c r="BKV134" s="79"/>
      <c r="BKW134" s="72"/>
      <c r="BKX134" s="101"/>
      <c r="BKY134" s="34"/>
      <c r="BKZ134" s="97"/>
      <c r="BLA134" s="97"/>
      <c r="BLB134" s="97"/>
      <c r="BLC134" s="79"/>
      <c r="BLD134" s="80"/>
      <c r="BLE134" s="79"/>
      <c r="BLF134" s="79"/>
      <c r="BLG134" s="72"/>
      <c r="BLH134" s="101"/>
      <c r="BLI134" s="34"/>
      <c r="BLJ134" s="97"/>
      <c r="BLK134" s="97"/>
      <c r="BLL134" s="97"/>
      <c r="BLM134" s="79"/>
      <c r="BLN134" s="80"/>
      <c r="BLO134" s="79"/>
      <c r="BLP134" s="79"/>
      <c r="BLQ134" s="72"/>
      <c r="BLR134" s="101"/>
      <c r="BLS134" s="34"/>
      <c r="BLT134" s="97"/>
      <c r="BLU134" s="97"/>
      <c r="BLV134" s="97"/>
      <c r="BLW134" s="79"/>
      <c r="BLX134" s="80"/>
      <c r="BLY134" s="79"/>
      <c r="BLZ134" s="79"/>
      <c r="BMA134" s="72"/>
      <c r="BMB134" s="101"/>
      <c r="BMC134" s="34"/>
      <c r="BMD134" s="97"/>
      <c r="BME134" s="97"/>
      <c r="BMF134" s="97"/>
      <c r="BMG134" s="79"/>
      <c r="BMH134" s="80"/>
      <c r="BMI134" s="79"/>
      <c r="BMJ134" s="79"/>
      <c r="BMK134" s="72"/>
      <c r="BML134" s="101"/>
      <c r="BMM134" s="34"/>
      <c r="BMN134" s="97"/>
      <c r="BMO134" s="97"/>
      <c r="BMP134" s="97"/>
      <c r="BMQ134" s="79"/>
      <c r="BMR134" s="80"/>
      <c r="BMS134" s="79"/>
      <c r="BMT134" s="79"/>
      <c r="BMU134" s="72"/>
      <c r="BMV134" s="101"/>
      <c r="BMW134" s="34"/>
      <c r="BMX134" s="97"/>
      <c r="BMY134" s="97"/>
      <c r="BMZ134" s="97"/>
      <c r="BNA134" s="79"/>
      <c r="BNB134" s="80"/>
      <c r="BNC134" s="79"/>
      <c r="BND134" s="79"/>
      <c r="BNE134" s="72"/>
      <c r="BNF134" s="101"/>
      <c r="BNG134" s="34"/>
      <c r="BNH134" s="97"/>
      <c r="BNI134" s="97"/>
      <c r="BNJ134" s="97"/>
      <c r="BNK134" s="79"/>
      <c r="BNL134" s="80"/>
      <c r="BNM134" s="79"/>
      <c r="BNN134" s="79"/>
      <c r="BNO134" s="72"/>
      <c r="BNP134" s="101"/>
      <c r="BNQ134" s="34"/>
      <c r="BNR134" s="97"/>
      <c r="BNS134" s="97"/>
      <c r="BNT134" s="97"/>
      <c r="BNU134" s="79"/>
      <c r="BNV134" s="80"/>
      <c r="BNW134" s="79"/>
      <c r="BNX134" s="79"/>
      <c r="BNY134" s="72"/>
      <c r="BNZ134" s="101"/>
      <c r="BOA134" s="34"/>
      <c r="BOB134" s="97"/>
      <c r="BOC134" s="97"/>
      <c r="BOD134" s="97"/>
      <c r="BOE134" s="79"/>
      <c r="BOF134" s="80"/>
      <c r="BOG134" s="79"/>
      <c r="BOH134" s="79"/>
      <c r="BOI134" s="72"/>
      <c r="BOJ134" s="101"/>
      <c r="BOK134" s="34"/>
      <c r="BOL134" s="97"/>
      <c r="BOM134" s="97"/>
      <c r="BON134" s="97"/>
      <c r="BOO134" s="79"/>
      <c r="BOP134" s="80"/>
      <c r="BOQ134" s="79"/>
      <c r="BOR134" s="79"/>
      <c r="BOS134" s="72"/>
      <c r="BOT134" s="101"/>
      <c r="BOU134" s="34"/>
      <c r="BOV134" s="97"/>
      <c r="BOW134" s="97"/>
      <c r="BOX134" s="97"/>
      <c r="BOY134" s="79"/>
      <c r="BOZ134" s="80"/>
      <c r="BPA134" s="79"/>
      <c r="BPB134" s="79"/>
      <c r="BPC134" s="72"/>
      <c r="BPD134" s="101"/>
      <c r="BPE134" s="34"/>
      <c r="BPF134" s="97"/>
      <c r="BPG134" s="97"/>
      <c r="BPH134" s="97"/>
      <c r="BPI134" s="79"/>
      <c r="BPJ134" s="80"/>
      <c r="BPK134" s="79"/>
      <c r="BPL134" s="79"/>
      <c r="BPM134" s="72"/>
      <c r="BPN134" s="101"/>
      <c r="BPO134" s="34"/>
      <c r="BPP134" s="97"/>
      <c r="BPQ134" s="97"/>
      <c r="BPR134" s="97"/>
      <c r="BPS134" s="79"/>
      <c r="BPT134" s="80"/>
      <c r="BPU134" s="79"/>
      <c r="BPV134" s="79"/>
      <c r="BPW134" s="72"/>
      <c r="BPX134" s="101"/>
      <c r="BPY134" s="34"/>
      <c r="BPZ134" s="97"/>
      <c r="BQA134" s="97"/>
      <c r="BQB134" s="97"/>
      <c r="BQC134" s="79"/>
      <c r="BQD134" s="80"/>
      <c r="BQE134" s="79"/>
      <c r="BQF134" s="79"/>
      <c r="BQG134" s="72"/>
      <c r="BQH134" s="101"/>
      <c r="BQI134" s="34"/>
      <c r="BQJ134" s="97"/>
      <c r="BQK134" s="97"/>
      <c r="BQL134" s="97"/>
      <c r="BQM134" s="79"/>
      <c r="BQN134" s="80"/>
      <c r="BQO134" s="79"/>
      <c r="BQP134" s="79"/>
      <c r="BQQ134" s="72"/>
      <c r="BQR134" s="101"/>
      <c r="BQS134" s="34"/>
      <c r="BQT134" s="97"/>
      <c r="BQU134" s="97"/>
      <c r="BQV134" s="97"/>
      <c r="BQW134" s="79"/>
      <c r="BQX134" s="80"/>
      <c r="BQY134" s="79"/>
      <c r="BQZ134" s="79"/>
      <c r="BRA134" s="72"/>
      <c r="BRB134" s="101"/>
      <c r="BRC134" s="34"/>
      <c r="BRD134" s="97"/>
      <c r="BRE134" s="97"/>
      <c r="BRF134" s="97"/>
      <c r="BRG134" s="79"/>
      <c r="BRH134" s="80"/>
      <c r="BRI134" s="79"/>
      <c r="BRJ134" s="79"/>
      <c r="BRK134" s="72"/>
      <c r="BRL134" s="101"/>
      <c r="BRM134" s="34"/>
      <c r="BRN134" s="97"/>
      <c r="BRO134" s="97"/>
      <c r="BRP134" s="97"/>
      <c r="BRQ134" s="79"/>
      <c r="BRR134" s="80"/>
      <c r="BRS134" s="79"/>
      <c r="BRT134" s="79"/>
      <c r="BRU134" s="72"/>
      <c r="BRV134" s="101"/>
      <c r="BRW134" s="34"/>
      <c r="BRX134" s="97"/>
      <c r="BRY134" s="97"/>
      <c r="BRZ134" s="97"/>
      <c r="BSA134" s="79"/>
      <c r="BSB134" s="80"/>
      <c r="BSC134" s="79"/>
      <c r="BSD134" s="79"/>
      <c r="BSE134" s="72"/>
      <c r="BSF134" s="101"/>
      <c r="BSG134" s="34"/>
      <c r="BSH134" s="97"/>
      <c r="BSI134" s="97"/>
      <c r="BSJ134" s="97"/>
      <c r="BSK134" s="79"/>
      <c r="BSL134" s="80"/>
      <c r="BSM134" s="79"/>
      <c r="BSN134" s="79"/>
      <c r="BSO134" s="72"/>
      <c r="BSP134" s="101"/>
      <c r="BSQ134" s="34"/>
      <c r="BSR134" s="97"/>
      <c r="BSS134" s="97"/>
      <c r="BST134" s="97"/>
      <c r="BSU134" s="79"/>
      <c r="BSV134" s="80"/>
      <c r="BSW134" s="79"/>
      <c r="BSX134" s="79"/>
      <c r="BSY134" s="72"/>
      <c r="BSZ134" s="101"/>
      <c r="BTA134" s="34"/>
      <c r="BTB134" s="97"/>
      <c r="BTC134" s="97"/>
      <c r="BTD134" s="97"/>
      <c r="BTE134" s="79"/>
      <c r="BTF134" s="80"/>
      <c r="BTG134" s="79"/>
      <c r="BTH134" s="79"/>
      <c r="BTI134" s="72"/>
      <c r="BTJ134" s="101"/>
      <c r="BTK134" s="34"/>
      <c r="BTL134" s="97"/>
      <c r="BTM134" s="97"/>
      <c r="BTN134" s="97"/>
      <c r="BTO134" s="79"/>
      <c r="BTP134" s="80"/>
      <c r="BTQ134" s="79"/>
      <c r="BTR134" s="79"/>
      <c r="BTS134" s="72"/>
      <c r="BTT134" s="101"/>
      <c r="BTU134" s="34"/>
      <c r="BTV134" s="97"/>
      <c r="BTW134" s="97"/>
      <c r="BTX134" s="97"/>
      <c r="BTY134" s="79"/>
      <c r="BTZ134" s="80"/>
      <c r="BUA134" s="79"/>
      <c r="BUB134" s="79"/>
      <c r="BUC134" s="72"/>
      <c r="BUD134" s="101"/>
      <c r="BUE134" s="34"/>
      <c r="BUF134" s="97"/>
      <c r="BUG134" s="97"/>
      <c r="BUH134" s="97"/>
      <c r="BUI134" s="79"/>
      <c r="BUJ134" s="80"/>
      <c r="BUK134" s="79"/>
      <c r="BUL134" s="79"/>
      <c r="BUM134" s="72"/>
      <c r="BUN134" s="101"/>
      <c r="BUO134" s="34"/>
      <c r="BUP134" s="97"/>
      <c r="BUQ134" s="97"/>
      <c r="BUR134" s="97"/>
      <c r="BUS134" s="79"/>
      <c r="BUT134" s="80"/>
      <c r="BUU134" s="79"/>
      <c r="BUV134" s="79"/>
      <c r="BUW134" s="72"/>
      <c r="BUX134" s="101"/>
      <c r="BUY134" s="34"/>
      <c r="BUZ134" s="97"/>
      <c r="BVA134" s="97"/>
      <c r="BVB134" s="97"/>
      <c r="BVC134" s="79"/>
      <c r="BVD134" s="80"/>
      <c r="BVE134" s="79"/>
      <c r="BVF134" s="79"/>
      <c r="BVG134" s="72"/>
      <c r="BVH134" s="101"/>
      <c r="BVI134" s="34"/>
      <c r="BVJ134" s="97"/>
      <c r="BVK134" s="97"/>
      <c r="BVL134" s="97"/>
      <c r="BVM134" s="79"/>
      <c r="BVN134" s="80"/>
      <c r="BVO134" s="79"/>
      <c r="BVP134" s="79"/>
      <c r="BVQ134" s="72"/>
      <c r="BVR134" s="101"/>
      <c r="BVS134" s="34"/>
      <c r="BVT134" s="97"/>
      <c r="BVU134" s="97"/>
      <c r="BVV134" s="97"/>
      <c r="BVW134" s="79"/>
      <c r="BVX134" s="80"/>
      <c r="BVY134" s="79"/>
      <c r="BVZ134" s="79"/>
      <c r="BWA134" s="72"/>
      <c r="BWB134" s="101"/>
      <c r="BWC134" s="34"/>
      <c r="BWD134" s="97"/>
      <c r="BWE134" s="97"/>
      <c r="BWF134" s="97"/>
      <c r="BWG134" s="79"/>
      <c r="BWH134" s="80"/>
      <c r="BWI134" s="79"/>
      <c r="BWJ134" s="79"/>
      <c r="BWK134" s="72"/>
      <c r="BWL134" s="101"/>
      <c r="BWM134" s="34"/>
      <c r="BWN134" s="97"/>
      <c r="BWO134" s="97"/>
      <c r="BWP134" s="97"/>
      <c r="BWQ134" s="79"/>
      <c r="BWR134" s="80"/>
      <c r="BWS134" s="79"/>
      <c r="BWT134" s="79"/>
      <c r="BWU134" s="72"/>
      <c r="BWV134" s="101"/>
      <c r="BWW134" s="34"/>
      <c r="BWX134" s="97"/>
      <c r="BWY134" s="97"/>
      <c r="BWZ134" s="97"/>
      <c r="BXA134" s="79"/>
      <c r="BXB134" s="80"/>
      <c r="BXC134" s="79"/>
      <c r="BXD134" s="79"/>
      <c r="BXE134" s="72"/>
      <c r="BXF134" s="101"/>
      <c r="BXG134" s="34"/>
      <c r="BXH134" s="97"/>
      <c r="BXI134" s="97"/>
      <c r="BXJ134" s="97"/>
      <c r="BXK134" s="79"/>
      <c r="BXL134" s="80"/>
      <c r="BXM134" s="79"/>
      <c r="BXN134" s="79"/>
      <c r="BXO134" s="72"/>
      <c r="BXP134" s="101"/>
      <c r="BXQ134" s="34"/>
      <c r="BXR134" s="97"/>
      <c r="BXS134" s="97"/>
      <c r="BXT134" s="97"/>
      <c r="BXU134" s="79"/>
      <c r="BXV134" s="80"/>
      <c r="BXW134" s="79"/>
      <c r="BXX134" s="79"/>
      <c r="BXY134" s="72"/>
      <c r="BXZ134" s="101"/>
      <c r="BYA134" s="34"/>
      <c r="BYB134" s="97"/>
      <c r="BYC134" s="97"/>
      <c r="BYD134" s="97"/>
      <c r="BYE134" s="79"/>
      <c r="BYF134" s="80"/>
      <c r="BYG134" s="79"/>
      <c r="BYH134" s="79"/>
      <c r="BYI134" s="72"/>
      <c r="BYJ134" s="101"/>
      <c r="BYK134" s="34"/>
      <c r="BYL134" s="97"/>
      <c r="BYM134" s="97"/>
      <c r="BYN134" s="97"/>
      <c r="BYO134" s="79"/>
      <c r="BYP134" s="80"/>
      <c r="BYQ134" s="79"/>
      <c r="BYR134" s="79"/>
      <c r="BYS134" s="72"/>
      <c r="BYT134" s="101"/>
      <c r="BYU134" s="34"/>
      <c r="BYV134" s="97"/>
      <c r="BYW134" s="97"/>
      <c r="BYX134" s="97"/>
      <c r="BYY134" s="79"/>
      <c r="BYZ134" s="80"/>
      <c r="BZA134" s="79"/>
      <c r="BZB134" s="79"/>
      <c r="BZC134" s="72"/>
      <c r="BZD134" s="101"/>
      <c r="BZE134" s="34"/>
      <c r="BZF134" s="97"/>
      <c r="BZG134" s="97"/>
      <c r="BZH134" s="97"/>
      <c r="BZI134" s="79"/>
      <c r="BZJ134" s="80"/>
      <c r="BZK134" s="79"/>
      <c r="BZL134" s="79"/>
      <c r="BZM134" s="72"/>
      <c r="BZN134" s="101"/>
      <c r="BZO134" s="34"/>
      <c r="BZP134" s="97"/>
      <c r="BZQ134" s="97"/>
      <c r="BZR134" s="97"/>
      <c r="BZS134" s="79"/>
      <c r="BZT134" s="80"/>
      <c r="BZU134" s="79"/>
      <c r="BZV134" s="79"/>
      <c r="BZW134" s="72"/>
      <c r="BZX134" s="101"/>
      <c r="BZY134" s="34"/>
      <c r="BZZ134" s="97"/>
      <c r="CAA134" s="97"/>
      <c r="CAB134" s="97"/>
      <c r="CAC134" s="79"/>
      <c r="CAD134" s="80"/>
      <c r="CAE134" s="79"/>
      <c r="CAF134" s="79"/>
      <c r="CAG134" s="72"/>
      <c r="CAH134" s="101"/>
      <c r="CAI134" s="34"/>
      <c r="CAJ134" s="97"/>
      <c r="CAK134" s="97"/>
      <c r="CAL134" s="97"/>
      <c r="CAM134" s="79"/>
      <c r="CAN134" s="80"/>
      <c r="CAO134" s="79"/>
      <c r="CAP134" s="79"/>
      <c r="CAQ134" s="72"/>
      <c r="CAR134" s="101"/>
      <c r="CAS134" s="34"/>
      <c r="CAT134" s="97"/>
      <c r="CAU134" s="97"/>
      <c r="CAV134" s="97"/>
      <c r="CAW134" s="79"/>
      <c r="CAX134" s="80"/>
      <c r="CAY134" s="79"/>
      <c r="CAZ134" s="79"/>
      <c r="CBA134" s="72"/>
      <c r="CBB134" s="101"/>
      <c r="CBC134" s="34"/>
      <c r="CBD134" s="97"/>
      <c r="CBE134" s="97"/>
      <c r="CBF134" s="97"/>
      <c r="CBG134" s="79"/>
      <c r="CBH134" s="80"/>
      <c r="CBI134" s="79"/>
      <c r="CBJ134" s="79"/>
      <c r="CBK134" s="72"/>
      <c r="CBL134" s="101"/>
      <c r="CBM134" s="34"/>
      <c r="CBN134" s="97"/>
      <c r="CBO134" s="97"/>
      <c r="CBP134" s="97"/>
      <c r="CBQ134" s="79"/>
      <c r="CBR134" s="80"/>
      <c r="CBS134" s="79"/>
      <c r="CBT134" s="79"/>
      <c r="CBU134" s="72"/>
      <c r="CBV134" s="101"/>
      <c r="CBW134" s="34"/>
      <c r="CBX134" s="97"/>
      <c r="CBY134" s="97"/>
      <c r="CBZ134" s="97"/>
      <c r="CCA134" s="79"/>
      <c r="CCB134" s="80"/>
      <c r="CCC134" s="79"/>
      <c r="CCD134" s="79"/>
      <c r="CCE134" s="72"/>
      <c r="CCF134" s="101"/>
      <c r="CCG134" s="34"/>
      <c r="CCH134" s="97"/>
      <c r="CCI134" s="97"/>
      <c r="CCJ134" s="97"/>
      <c r="CCK134" s="79"/>
      <c r="CCL134" s="80"/>
      <c r="CCM134" s="79"/>
      <c r="CCN134" s="79"/>
      <c r="CCO134" s="72"/>
      <c r="CCP134" s="101"/>
      <c r="CCQ134" s="34"/>
      <c r="CCR134" s="97"/>
      <c r="CCS134" s="97"/>
      <c r="CCT134" s="97"/>
      <c r="CCU134" s="79"/>
      <c r="CCV134" s="80"/>
      <c r="CCW134" s="79"/>
      <c r="CCX134" s="79"/>
      <c r="CCY134" s="72"/>
      <c r="CCZ134" s="101"/>
      <c r="CDA134" s="34"/>
      <c r="CDB134" s="97"/>
      <c r="CDC134" s="97"/>
      <c r="CDD134" s="97"/>
      <c r="CDE134" s="79"/>
      <c r="CDF134" s="80"/>
      <c r="CDG134" s="79"/>
      <c r="CDH134" s="79"/>
      <c r="CDI134" s="72"/>
      <c r="CDJ134" s="101"/>
      <c r="CDK134" s="34"/>
      <c r="CDL134" s="97"/>
      <c r="CDM134" s="97"/>
      <c r="CDN134" s="97"/>
      <c r="CDO134" s="79"/>
      <c r="CDP134" s="80"/>
      <c r="CDQ134" s="79"/>
      <c r="CDR134" s="79"/>
      <c r="CDS134" s="72"/>
      <c r="CDT134" s="101"/>
      <c r="CDU134" s="34"/>
      <c r="CDV134" s="97"/>
      <c r="CDW134" s="97"/>
      <c r="CDX134" s="97"/>
      <c r="CDY134" s="79"/>
      <c r="CDZ134" s="80"/>
      <c r="CEA134" s="79"/>
      <c r="CEB134" s="79"/>
      <c r="CEC134" s="72"/>
      <c r="CED134" s="101"/>
      <c r="CEE134" s="34"/>
      <c r="CEF134" s="97"/>
      <c r="CEG134" s="97"/>
      <c r="CEH134" s="97"/>
      <c r="CEI134" s="79"/>
      <c r="CEJ134" s="80"/>
      <c r="CEK134" s="79"/>
      <c r="CEL134" s="79"/>
      <c r="CEM134" s="72"/>
      <c r="CEN134" s="101"/>
      <c r="CEO134" s="34"/>
      <c r="CEP134" s="97"/>
      <c r="CEQ134" s="97"/>
      <c r="CER134" s="97"/>
      <c r="CES134" s="79"/>
      <c r="CET134" s="80"/>
      <c r="CEU134" s="79"/>
      <c r="CEV134" s="79"/>
      <c r="CEW134" s="72"/>
      <c r="CEX134" s="101"/>
      <c r="CEY134" s="34"/>
      <c r="CEZ134" s="97"/>
      <c r="CFA134" s="97"/>
      <c r="CFB134" s="97"/>
      <c r="CFC134" s="79"/>
      <c r="CFD134" s="80"/>
      <c r="CFE134" s="79"/>
      <c r="CFF134" s="79"/>
      <c r="CFG134" s="72"/>
      <c r="CFH134" s="101"/>
      <c r="CFI134" s="34"/>
      <c r="CFJ134" s="97"/>
      <c r="CFK134" s="97"/>
      <c r="CFL134" s="97"/>
      <c r="CFM134" s="79"/>
      <c r="CFN134" s="80"/>
      <c r="CFO134" s="79"/>
      <c r="CFP134" s="79"/>
      <c r="CFQ134" s="72"/>
      <c r="CFR134" s="101"/>
      <c r="CFS134" s="34"/>
      <c r="CFT134" s="97"/>
      <c r="CFU134" s="97"/>
      <c r="CFV134" s="97"/>
      <c r="CFW134" s="79"/>
      <c r="CFX134" s="80"/>
      <c r="CFY134" s="79"/>
      <c r="CFZ134" s="79"/>
      <c r="CGA134" s="72"/>
      <c r="CGB134" s="101"/>
      <c r="CGC134" s="34"/>
      <c r="CGD134" s="97"/>
      <c r="CGE134" s="97"/>
      <c r="CGF134" s="97"/>
      <c r="CGG134" s="79"/>
      <c r="CGH134" s="80"/>
      <c r="CGI134" s="79"/>
      <c r="CGJ134" s="79"/>
      <c r="CGK134" s="72"/>
      <c r="CGL134" s="101"/>
      <c r="CGM134" s="34"/>
      <c r="CGN134" s="97"/>
      <c r="CGO134" s="97"/>
      <c r="CGP134" s="97"/>
      <c r="CGQ134" s="79"/>
      <c r="CGR134" s="80"/>
      <c r="CGS134" s="79"/>
      <c r="CGT134" s="79"/>
      <c r="CGU134" s="72"/>
      <c r="CGV134" s="101"/>
      <c r="CGW134" s="34"/>
      <c r="CGX134" s="97"/>
      <c r="CGY134" s="97"/>
      <c r="CGZ134" s="97"/>
      <c r="CHA134" s="79"/>
      <c r="CHB134" s="80"/>
      <c r="CHC134" s="79"/>
      <c r="CHD134" s="79"/>
      <c r="CHE134" s="72"/>
      <c r="CHF134" s="101"/>
      <c r="CHG134" s="34"/>
      <c r="CHH134" s="97"/>
      <c r="CHI134" s="97"/>
      <c r="CHJ134" s="97"/>
      <c r="CHK134" s="79"/>
      <c r="CHL134" s="80"/>
      <c r="CHM134" s="79"/>
      <c r="CHN134" s="79"/>
      <c r="CHO134" s="72"/>
      <c r="CHP134" s="101"/>
      <c r="CHQ134" s="34"/>
      <c r="CHR134" s="97"/>
      <c r="CHS134" s="97"/>
      <c r="CHT134" s="97"/>
      <c r="CHU134" s="79"/>
      <c r="CHV134" s="80"/>
      <c r="CHW134" s="79"/>
      <c r="CHX134" s="79"/>
      <c r="CHY134" s="72"/>
      <c r="CHZ134" s="101"/>
      <c r="CIA134" s="34"/>
      <c r="CIB134" s="97"/>
      <c r="CIC134" s="97"/>
      <c r="CID134" s="97"/>
      <c r="CIE134" s="79"/>
      <c r="CIF134" s="80"/>
      <c r="CIG134" s="79"/>
      <c r="CIH134" s="79"/>
      <c r="CII134" s="72"/>
      <c r="CIJ134" s="101"/>
      <c r="CIK134" s="34"/>
      <c r="CIL134" s="97"/>
      <c r="CIM134" s="97"/>
      <c r="CIN134" s="97"/>
      <c r="CIO134" s="79"/>
      <c r="CIP134" s="80"/>
      <c r="CIQ134" s="79"/>
      <c r="CIR134" s="79"/>
      <c r="CIS134" s="72"/>
      <c r="CIT134" s="101"/>
      <c r="CIU134" s="34"/>
      <c r="CIV134" s="97"/>
      <c r="CIW134" s="97"/>
      <c r="CIX134" s="97"/>
      <c r="CIY134" s="79"/>
      <c r="CIZ134" s="80"/>
      <c r="CJA134" s="79"/>
      <c r="CJB134" s="79"/>
      <c r="CJC134" s="72"/>
      <c r="CJD134" s="101"/>
      <c r="CJE134" s="34"/>
      <c r="CJF134" s="97"/>
      <c r="CJG134" s="97"/>
      <c r="CJH134" s="97"/>
      <c r="CJI134" s="79"/>
      <c r="CJJ134" s="80"/>
      <c r="CJK134" s="79"/>
      <c r="CJL134" s="79"/>
      <c r="CJM134" s="72"/>
      <c r="CJN134" s="101"/>
      <c r="CJO134" s="34"/>
      <c r="CJP134" s="97"/>
      <c r="CJQ134" s="97"/>
      <c r="CJR134" s="97"/>
      <c r="CJS134" s="79"/>
      <c r="CJT134" s="80"/>
      <c r="CJU134" s="79"/>
      <c r="CJV134" s="79"/>
      <c r="CJW134" s="72"/>
      <c r="CJX134" s="101"/>
      <c r="CJY134" s="34"/>
      <c r="CJZ134" s="97"/>
      <c r="CKA134" s="97"/>
      <c r="CKB134" s="97"/>
      <c r="CKC134" s="79"/>
      <c r="CKD134" s="80"/>
      <c r="CKE134" s="79"/>
      <c r="CKF134" s="79"/>
      <c r="CKG134" s="72"/>
      <c r="CKH134" s="101"/>
      <c r="CKI134" s="34"/>
      <c r="CKJ134" s="97"/>
      <c r="CKK134" s="97"/>
      <c r="CKL134" s="97"/>
      <c r="CKM134" s="79"/>
      <c r="CKN134" s="80"/>
      <c r="CKO134" s="79"/>
      <c r="CKP134" s="79"/>
      <c r="CKQ134" s="72"/>
      <c r="CKR134" s="101"/>
      <c r="CKS134" s="34"/>
      <c r="CKT134" s="97"/>
      <c r="CKU134" s="97"/>
      <c r="CKV134" s="97"/>
      <c r="CKW134" s="79"/>
      <c r="CKX134" s="80"/>
      <c r="CKY134" s="79"/>
      <c r="CKZ134" s="79"/>
      <c r="CLA134" s="72"/>
      <c r="CLB134" s="101"/>
      <c r="CLC134" s="34"/>
      <c r="CLD134" s="97"/>
      <c r="CLE134" s="97"/>
      <c r="CLF134" s="97"/>
      <c r="CLG134" s="79"/>
      <c r="CLH134" s="80"/>
      <c r="CLI134" s="79"/>
      <c r="CLJ134" s="79"/>
      <c r="CLK134" s="72"/>
      <c r="CLL134" s="101"/>
      <c r="CLM134" s="34"/>
      <c r="CLN134" s="97"/>
      <c r="CLO134" s="97"/>
      <c r="CLP134" s="97"/>
      <c r="CLQ134" s="79"/>
      <c r="CLR134" s="80"/>
      <c r="CLS134" s="79"/>
      <c r="CLT134" s="79"/>
      <c r="CLU134" s="72"/>
      <c r="CLV134" s="101"/>
      <c r="CLW134" s="34"/>
      <c r="CLX134" s="97"/>
      <c r="CLY134" s="97"/>
      <c r="CLZ134" s="97"/>
      <c r="CMA134" s="79"/>
      <c r="CMB134" s="80"/>
      <c r="CMC134" s="79"/>
      <c r="CMD134" s="79"/>
      <c r="CME134" s="72"/>
      <c r="CMF134" s="101"/>
      <c r="CMG134" s="34"/>
      <c r="CMH134" s="97"/>
      <c r="CMI134" s="97"/>
      <c r="CMJ134" s="97"/>
      <c r="CMK134" s="79"/>
      <c r="CML134" s="80"/>
      <c r="CMM134" s="79"/>
      <c r="CMN134" s="79"/>
      <c r="CMO134" s="72"/>
      <c r="CMP134" s="101"/>
      <c r="CMQ134" s="34"/>
      <c r="CMR134" s="97"/>
      <c r="CMS134" s="97"/>
      <c r="CMT134" s="97"/>
      <c r="CMU134" s="79"/>
      <c r="CMV134" s="80"/>
      <c r="CMW134" s="79"/>
      <c r="CMX134" s="79"/>
      <c r="CMY134" s="72"/>
      <c r="CMZ134" s="101"/>
      <c r="CNA134" s="34"/>
      <c r="CNB134" s="97"/>
      <c r="CNC134" s="97"/>
      <c r="CND134" s="97"/>
      <c r="CNE134" s="79"/>
      <c r="CNF134" s="80"/>
      <c r="CNG134" s="79"/>
      <c r="CNH134" s="79"/>
      <c r="CNI134" s="72"/>
      <c r="CNJ134" s="101"/>
      <c r="CNK134" s="34"/>
      <c r="CNL134" s="97"/>
      <c r="CNM134" s="97"/>
      <c r="CNN134" s="97"/>
      <c r="CNO134" s="79"/>
      <c r="CNP134" s="80"/>
      <c r="CNQ134" s="79"/>
      <c r="CNR134" s="79"/>
      <c r="CNS134" s="72"/>
      <c r="CNT134" s="101"/>
      <c r="CNU134" s="34"/>
      <c r="CNV134" s="97"/>
      <c r="CNW134" s="97"/>
      <c r="CNX134" s="97"/>
      <c r="CNY134" s="79"/>
      <c r="CNZ134" s="80"/>
      <c r="COA134" s="79"/>
      <c r="COB134" s="79"/>
      <c r="COC134" s="72"/>
      <c r="COD134" s="101"/>
      <c r="COE134" s="34"/>
      <c r="COF134" s="97"/>
      <c r="COG134" s="97"/>
      <c r="COH134" s="97"/>
      <c r="COI134" s="79"/>
      <c r="COJ134" s="80"/>
      <c r="COK134" s="79"/>
      <c r="COL134" s="79"/>
      <c r="COM134" s="72"/>
      <c r="CON134" s="101"/>
      <c r="COO134" s="34"/>
      <c r="COP134" s="97"/>
      <c r="COQ134" s="97"/>
      <c r="COR134" s="97"/>
      <c r="COS134" s="79"/>
      <c r="COT134" s="80"/>
      <c r="COU134" s="79"/>
      <c r="COV134" s="79"/>
      <c r="COW134" s="72"/>
      <c r="COX134" s="101"/>
      <c r="COY134" s="34"/>
      <c r="COZ134" s="97"/>
      <c r="CPA134" s="97"/>
      <c r="CPB134" s="97"/>
      <c r="CPC134" s="79"/>
      <c r="CPD134" s="80"/>
      <c r="CPE134" s="79"/>
      <c r="CPF134" s="79"/>
      <c r="CPG134" s="72"/>
      <c r="CPH134" s="101"/>
      <c r="CPI134" s="34"/>
      <c r="CPJ134" s="97"/>
      <c r="CPK134" s="97"/>
      <c r="CPL134" s="97"/>
      <c r="CPM134" s="79"/>
      <c r="CPN134" s="80"/>
      <c r="CPO134" s="79"/>
      <c r="CPP134" s="79"/>
      <c r="CPQ134" s="72"/>
      <c r="CPR134" s="101"/>
      <c r="CPS134" s="34"/>
      <c r="CPT134" s="97"/>
      <c r="CPU134" s="97"/>
      <c r="CPV134" s="97"/>
      <c r="CPW134" s="79"/>
      <c r="CPX134" s="80"/>
      <c r="CPY134" s="79"/>
      <c r="CPZ134" s="79"/>
      <c r="CQA134" s="72"/>
      <c r="CQB134" s="101"/>
      <c r="CQC134" s="34"/>
      <c r="CQD134" s="97"/>
      <c r="CQE134" s="97"/>
      <c r="CQF134" s="97"/>
      <c r="CQG134" s="79"/>
      <c r="CQH134" s="80"/>
      <c r="CQI134" s="79"/>
      <c r="CQJ134" s="79"/>
      <c r="CQK134" s="72"/>
      <c r="CQL134" s="101"/>
      <c r="CQM134" s="34"/>
      <c r="CQN134" s="97"/>
      <c r="CQO134" s="97"/>
      <c r="CQP134" s="97"/>
      <c r="CQQ134" s="79"/>
      <c r="CQR134" s="80"/>
      <c r="CQS134" s="79"/>
      <c r="CQT134" s="79"/>
      <c r="CQU134" s="72"/>
      <c r="CQV134" s="101"/>
      <c r="CQW134" s="34"/>
      <c r="CQX134" s="97"/>
      <c r="CQY134" s="97"/>
      <c r="CQZ134" s="97"/>
      <c r="CRA134" s="79"/>
      <c r="CRB134" s="80"/>
      <c r="CRC134" s="79"/>
      <c r="CRD134" s="79"/>
      <c r="CRE134" s="72"/>
      <c r="CRF134" s="101"/>
      <c r="CRG134" s="34"/>
      <c r="CRH134" s="97"/>
      <c r="CRI134" s="97"/>
      <c r="CRJ134" s="97"/>
      <c r="CRK134" s="79"/>
      <c r="CRL134" s="80"/>
      <c r="CRM134" s="79"/>
      <c r="CRN134" s="79"/>
      <c r="CRO134" s="72"/>
      <c r="CRP134" s="101"/>
      <c r="CRQ134" s="34"/>
      <c r="CRR134" s="97"/>
      <c r="CRS134" s="97"/>
      <c r="CRT134" s="97"/>
      <c r="CRU134" s="79"/>
      <c r="CRV134" s="80"/>
      <c r="CRW134" s="79"/>
      <c r="CRX134" s="79"/>
      <c r="CRY134" s="72"/>
      <c r="CRZ134" s="101"/>
      <c r="CSA134" s="34"/>
      <c r="CSB134" s="97"/>
      <c r="CSC134" s="97"/>
      <c r="CSD134" s="97"/>
      <c r="CSE134" s="79"/>
      <c r="CSF134" s="80"/>
      <c r="CSG134" s="79"/>
      <c r="CSH134" s="79"/>
      <c r="CSI134" s="72"/>
      <c r="CSJ134" s="101"/>
      <c r="CSK134" s="34"/>
      <c r="CSL134" s="97"/>
      <c r="CSM134" s="97"/>
      <c r="CSN134" s="97"/>
      <c r="CSO134" s="79"/>
      <c r="CSP134" s="80"/>
      <c r="CSQ134" s="79"/>
      <c r="CSR134" s="79"/>
      <c r="CSS134" s="72"/>
      <c r="CST134" s="101"/>
      <c r="CSU134" s="34"/>
      <c r="CSV134" s="97"/>
      <c r="CSW134" s="97"/>
      <c r="CSX134" s="97"/>
      <c r="CSY134" s="79"/>
      <c r="CSZ134" s="80"/>
      <c r="CTA134" s="79"/>
      <c r="CTB134" s="79"/>
      <c r="CTC134" s="72"/>
      <c r="CTD134" s="101"/>
      <c r="CTE134" s="34"/>
      <c r="CTF134" s="97"/>
      <c r="CTG134" s="97"/>
      <c r="CTH134" s="97"/>
      <c r="CTI134" s="79"/>
      <c r="CTJ134" s="80"/>
      <c r="CTK134" s="79"/>
      <c r="CTL134" s="79"/>
      <c r="CTM134" s="72"/>
      <c r="CTN134" s="101"/>
      <c r="CTO134" s="34"/>
      <c r="CTP134" s="97"/>
      <c r="CTQ134" s="97"/>
      <c r="CTR134" s="97"/>
      <c r="CTS134" s="79"/>
      <c r="CTT134" s="80"/>
      <c r="CTU134" s="79"/>
      <c r="CTV134" s="79"/>
      <c r="CTW134" s="72"/>
      <c r="CTX134" s="101"/>
      <c r="CTY134" s="34"/>
      <c r="CTZ134" s="97"/>
      <c r="CUA134" s="97"/>
      <c r="CUB134" s="97"/>
      <c r="CUC134" s="79"/>
      <c r="CUD134" s="80"/>
      <c r="CUE134" s="79"/>
      <c r="CUF134" s="79"/>
      <c r="CUG134" s="72"/>
      <c r="CUH134" s="101"/>
      <c r="CUI134" s="34"/>
      <c r="CUJ134" s="97"/>
      <c r="CUK134" s="97"/>
      <c r="CUL134" s="97"/>
      <c r="CUM134" s="79"/>
      <c r="CUN134" s="80"/>
      <c r="CUO134" s="79"/>
      <c r="CUP134" s="79"/>
      <c r="CUQ134" s="72"/>
      <c r="CUR134" s="101"/>
      <c r="CUS134" s="34"/>
      <c r="CUT134" s="97"/>
      <c r="CUU134" s="97"/>
      <c r="CUV134" s="97"/>
      <c r="CUW134" s="79"/>
      <c r="CUX134" s="80"/>
      <c r="CUY134" s="79"/>
      <c r="CUZ134" s="79"/>
      <c r="CVA134" s="72"/>
      <c r="CVB134" s="101"/>
      <c r="CVC134" s="34"/>
      <c r="CVD134" s="97"/>
      <c r="CVE134" s="97"/>
      <c r="CVF134" s="97"/>
      <c r="CVG134" s="79"/>
      <c r="CVH134" s="80"/>
      <c r="CVI134" s="79"/>
      <c r="CVJ134" s="79"/>
      <c r="CVK134" s="72"/>
      <c r="CVL134" s="101"/>
      <c r="CVM134" s="34"/>
      <c r="CVN134" s="97"/>
      <c r="CVO134" s="97"/>
      <c r="CVP134" s="97"/>
      <c r="CVQ134" s="79"/>
      <c r="CVR134" s="80"/>
      <c r="CVS134" s="79"/>
      <c r="CVT134" s="79"/>
      <c r="CVU134" s="72"/>
      <c r="CVV134" s="101"/>
      <c r="CVW134" s="34"/>
      <c r="CVX134" s="97"/>
      <c r="CVY134" s="97"/>
      <c r="CVZ134" s="97"/>
      <c r="CWA134" s="79"/>
      <c r="CWB134" s="80"/>
      <c r="CWC134" s="79"/>
      <c r="CWD134" s="79"/>
      <c r="CWE134" s="72"/>
      <c r="CWF134" s="101"/>
      <c r="CWG134" s="34"/>
      <c r="CWH134" s="97"/>
      <c r="CWI134" s="97"/>
      <c r="CWJ134" s="97"/>
      <c r="CWK134" s="79"/>
      <c r="CWL134" s="80"/>
      <c r="CWM134" s="79"/>
      <c r="CWN134" s="79"/>
      <c r="CWO134" s="72"/>
      <c r="CWP134" s="101"/>
      <c r="CWQ134" s="34"/>
      <c r="CWR134" s="97"/>
      <c r="CWS134" s="97"/>
      <c r="CWT134" s="97"/>
      <c r="CWU134" s="79"/>
      <c r="CWV134" s="80"/>
      <c r="CWW134" s="79"/>
      <c r="CWX134" s="79"/>
      <c r="CWY134" s="72"/>
      <c r="CWZ134" s="101"/>
      <c r="CXA134" s="34"/>
      <c r="CXB134" s="97"/>
      <c r="CXC134" s="97"/>
      <c r="CXD134" s="97"/>
      <c r="CXE134" s="79"/>
      <c r="CXF134" s="80"/>
      <c r="CXG134" s="79"/>
      <c r="CXH134" s="79"/>
      <c r="CXI134" s="72"/>
      <c r="CXJ134" s="101"/>
      <c r="CXK134" s="34"/>
      <c r="CXL134" s="97"/>
      <c r="CXM134" s="97"/>
      <c r="CXN134" s="97"/>
      <c r="CXO134" s="79"/>
      <c r="CXP134" s="80"/>
      <c r="CXQ134" s="79"/>
      <c r="CXR134" s="79"/>
      <c r="CXS134" s="72"/>
      <c r="CXT134" s="101"/>
      <c r="CXU134" s="34"/>
      <c r="CXV134" s="97"/>
      <c r="CXW134" s="97"/>
      <c r="CXX134" s="97"/>
      <c r="CXY134" s="79"/>
      <c r="CXZ134" s="80"/>
      <c r="CYA134" s="79"/>
      <c r="CYB134" s="79"/>
      <c r="CYC134" s="72"/>
      <c r="CYD134" s="101"/>
      <c r="CYE134" s="34"/>
      <c r="CYF134" s="97"/>
      <c r="CYG134" s="97"/>
      <c r="CYH134" s="97"/>
      <c r="CYI134" s="79"/>
      <c r="CYJ134" s="80"/>
      <c r="CYK134" s="79"/>
      <c r="CYL134" s="79"/>
      <c r="CYM134" s="72"/>
      <c r="CYN134" s="101"/>
      <c r="CYO134" s="34"/>
      <c r="CYP134" s="97"/>
      <c r="CYQ134" s="97"/>
      <c r="CYR134" s="97"/>
      <c r="CYS134" s="79"/>
      <c r="CYT134" s="80"/>
      <c r="CYU134" s="79"/>
      <c r="CYV134" s="79"/>
      <c r="CYW134" s="72"/>
      <c r="CYX134" s="101"/>
      <c r="CYY134" s="34"/>
      <c r="CYZ134" s="97"/>
      <c r="CZA134" s="97"/>
      <c r="CZB134" s="97"/>
      <c r="CZC134" s="79"/>
      <c r="CZD134" s="80"/>
      <c r="CZE134" s="79"/>
      <c r="CZF134" s="79"/>
      <c r="CZG134" s="72"/>
      <c r="CZH134" s="101"/>
      <c r="CZI134" s="34"/>
      <c r="CZJ134" s="97"/>
      <c r="CZK134" s="97"/>
      <c r="CZL134" s="97"/>
      <c r="CZM134" s="79"/>
      <c r="CZN134" s="80"/>
      <c r="CZO134" s="79"/>
      <c r="CZP134" s="79"/>
      <c r="CZQ134" s="72"/>
      <c r="CZR134" s="101"/>
      <c r="CZS134" s="34"/>
      <c r="CZT134" s="97"/>
      <c r="CZU134" s="97"/>
      <c r="CZV134" s="97"/>
      <c r="CZW134" s="79"/>
      <c r="CZX134" s="80"/>
      <c r="CZY134" s="79"/>
      <c r="CZZ134" s="79"/>
      <c r="DAA134" s="72"/>
      <c r="DAB134" s="101"/>
      <c r="DAC134" s="34"/>
      <c r="DAD134" s="97"/>
      <c r="DAE134" s="97"/>
      <c r="DAF134" s="97"/>
      <c r="DAG134" s="79"/>
      <c r="DAH134" s="80"/>
      <c r="DAI134" s="79"/>
      <c r="DAJ134" s="79"/>
      <c r="DAK134" s="72"/>
      <c r="DAL134" s="101"/>
      <c r="DAM134" s="34"/>
      <c r="DAN134" s="97"/>
      <c r="DAO134" s="97"/>
      <c r="DAP134" s="97"/>
      <c r="DAQ134" s="79"/>
      <c r="DAR134" s="80"/>
      <c r="DAS134" s="79"/>
      <c r="DAT134" s="79"/>
      <c r="DAU134" s="72"/>
      <c r="DAV134" s="101"/>
      <c r="DAW134" s="34"/>
      <c r="DAX134" s="97"/>
      <c r="DAY134" s="97"/>
      <c r="DAZ134" s="97"/>
      <c r="DBA134" s="79"/>
      <c r="DBB134" s="80"/>
      <c r="DBC134" s="79"/>
      <c r="DBD134" s="79"/>
      <c r="DBE134" s="72"/>
      <c r="DBF134" s="101"/>
      <c r="DBG134" s="34"/>
      <c r="DBH134" s="97"/>
      <c r="DBI134" s="97"/>
      <c r="DBJ134" s="97"/>
      <c r="DBK134" s="79"/>
      <c r="DBL134" s="80"/>
      <c r="DBM134" s="79"/>
      <c r="DBN134" s="79"/>
      <c r="DBO134" s="72"/>
      <c r="DBP134" s="101"/>
      <c r="DBQ134" s="34"/>
      <c r="DBR134" s="97"/>
      <c r="DBS134" s="97"/>
      <c r="DBT134" s="97"/>
      <c r="DBU134" s="79"/>
      <c r="DBV134" s="80"/>
      <c r="DBW134" s="79"/>
      <c r="DBX134" s="79"/>
      <c r="DBY134" s="72"/>
      <c r="DBZ134" s="101"/>
      <c r="DCA134" s="34"/>
      <c r="DCB134" s="97"/>
      <c r="DCC134" s="97"/>
      <c r="DCD134" s="97"/>
      <c r="DCE134" s="79"/>
      <c r="DCF134" s="80"/>
      <c r="DCG134" s="79"/>
      <c r="DCH134" s="79"/>
      <c r="DCI134" s="72"/>
      <c r="DCJ134" s="101"/>
      <c r="DCK134" s="34"/>
      <c r="DCL134" s="97"/>
      <c r="DCM134" s="97"/>
      <c r="DCN134" s="97"/>
      <c r="DCO134" s="79"/>
      <c r="DCP134" s="80"/>
      <c r="DCQ134" s="79"/>
      <c r="DCR134" s="79"/>
      <c r="DCS134" s="72"/>
      <c r="DCT134" s="101"/>
      <c r="DCU134" s="34"/>
      <c r="DCV134" s="97"/>
      <c r="DCW134" s="97"/>
      <c r="DCX134" s="97"/>
      <c r="DCY134" s="79"/>
      <c r="DCZ134" s="80"/>
      <c r="DDA134" s="79"/>
      <c r="DDB134" s="79"/>
      <c r="DDC134" s="72"/>
      <c r="DDD134" s="101"/>
      <c r="DDE134" s="34"/>
      <c r="DDF134" s="97"/>
      <c r="DDG134" s="97"/>
      <c r="DDH134" s="97"/>
      <c r="DDI134" s="79"/>
      <c r="DDJ134" s="80"/>
      <c r="DDK134" s="79"/>
      <c r="DDL134" s="79"/>
      <c r="DDM134" s="72"/>
      <c r="DDN134" s="101"/>
      <c r="DDO134" s="34"/>
      <c r="DDP134" s="97"/>
      <c r="DDQ134" s="97"/>
      <c r="DDR134" s="97"/>
      <c r="DDS134" s="79"/>
      <c r="DDT134" s="80"/>
      <c r="DDU134" s="79"/>
      <c r="DDV134" s="79"/>
      <c r="DDW134" s="72"/>
      <c r="DDX134" s="101"/>
      <c r="DDY134" s="34"/>
      <c r="DDZ134" s="97"/>
      <c r="DEA134" s="97"/>
      <c r="DEB134" s="97"/>
      <c r="DEC134" s="79"/>
      <c r="DED134" s="80"/>
      <c r="DEE134" s="79"/>
      <c r="DEF134" s="79"/>
      <c r="DEG134" s="72"/>
      <c r="DEH134" s="101"/>
      <c r="DEI134" s="34"/>
      <c r="DEJ134" s="97"/>
      <c r="DEK134" s="97"/>
      <c r="DEL134" s="97"/>
      <c r="DEM134" s="79"/>
      <c r="DEN134" s="80"/>
      <c r="DEO134" s="79"/>
      <c r="DEP134" s="79"/>
      <c r="DEQ134" s="72"/>
      <c r="DER134" s="101"/>
      <c r="DES134" s="34"/>
      <c r="DET134" s="97"/>
      <c r="DEU134" s="97"/>
      <c r="DEV134" s="97"/>
      <c r="DEW134" s="79"/>
      <c r="DEX134" s="80"/>
      <c r="DEY134" s="79"/>
      <c r="DEZ134" s="79"/>
      <c r="DFA134" s="72"/>
      <c r="DFB134" s="101"/>
      <c r="DFC134" s="34"/>
      <c r="DFD134" s="97"/>
      <c r="DFE134" s="97"/>
      <c r="DFF134" s="97"/>
      <c r="DFG134" s="79"/>
      <c r="DFH134" s="80"/>
      <c r="DFI134" s="79"/>
      <c r="DFJ134" s="79"/>
      <c r="DFK134" s="72"/>
      <c r="DFL134" s="101"/>
      <c r="DFM134" s="34"/>
      <c r="DFN134" s="97"/>
      <c r="DFO134" s="97"/>
      <c r="DFP134" s="97"/>
      <c r="DFQ134" s="79"/>
      <c r="DFR134" s="80"/>
      <c r="DFS134" s="79"/>
      <c r="DFT134" s="79"/>
      <c r="DFU134" s="72"/>
      <c r="DFV134" s="101"/>
      <c r="DFW134" s="34"/>
      <c r="DFX134" s="97"/>
      <c r="DFY134" s="97"/>
      <c r="DFZ134" s="97"/>
      <c r="DGA134" s="79"/>
      <c r="DGB134" s="80"/>
      <c r="DGC134" s="79"/>
      <c r="DGD134" s="79"/>
      <c r="DGE134" s="72"/>
      <c r="DGF134" s="101"/>
      <c r="DGG134" s="34"/>
      <c r="DGH134" s="97"/>
      <c r="DGI134" s="97"/>
      <c r="DGJ134" s="97"/>
      <c r="DGK134" s="79"/>
      <c r="DGL134" s="80"/>
      <c r="DGM134" s="79"/>
      <c r="DGN134" s="79"/>
      <c r="DGO134" s="72"/>
      <c r="DGP134" s="101"/>
      <c r="DGQ134" s="34"/>
      <c r="DGR134" s="97"/>
      <c r="DGS134" s="97"/>
      <c r="DGT134" s="97"/>
      <c r="DGU134" s="79"/>
      <c r="DGV134" s="80"/>
      <c r="DGW134" s="79"/>
      <c r="DGX134" s="79"/>
      <c r="DGY134" s="72"/>
      <c r="DGZ134" s="101"/>
      <c r="DHA134" s="34"/>
      <c r="DHB134" s="97"/>
      <c r="DHC134" s="97"/>
      <c r="DHD134" s="97"/>
      <c r="DHE134" s="79"/>
      <c r="DHF134" s="80"/>
      <c r="DHG134" s="79"/>
      <c r="DHH134" s="79"/>
      <c r="DHI134" s="72"/>
      <c r="DHJ134" s="101"/>
      <c r="DHK134" s="34"/>
      <c r="DHL134" s="97"/>
      <c r="DHM134" s="97"/>
      <c r="DHN134" s="97"/>
      <c r="DHO134" s="79"/>
      <c r="DHP134" s="80"/>
      <c r="DHQ134" s="79"/>
      <c r="DHR134" s="79"/>
      <c r="DHS134" s="72"/>
      <c r="DHT134" s="101"/>
      <c r="DHU134" s="34"/>
      <c r="DHV134" s="97"/>
      <c r="DHW134" s="97"/>
      <c r="DHX134" s="97"/>
      <c r="DHY134" s="79"/>
      <c r="DHZ134" s="80"/>
      <c r="DIA134" s="79"/>
      <c r="DIB134" s="79"/>
      <c r="DIC134" s="72"/>
      <c r="DID134" s="101"/>
      <c r="DIE134" s="34"/>
      <c r="DIF134" s="97"/>
      <c r="DIG134" s="97"/>
      <c r="DIH134" s="97"/>
      <c r="DII134" s="79"/>
      <c r="DIJ134" s="80"/>
      <c r="DIK134" s="79"/>
      <c r="DIL134" s="79"/>
      <c r="DIM134" s="72"/>
      <c r="DIN134" s="101"/>
      <c r="DIO134" s="34"/>
      <c r="DIP134" s="97"/>
      <c r="DIQ134" s="97"/>
      <c r="DIR134" s="97"/>
      <c r="DIS134" s="79"/>
      <c r="DIT134" s="80"/>
      <c r="DIU134" s="79"/>
      <c r="DIV134" s="79"/>
      <c r="DIW134" s="72"/>
      <c r="DIX134" s="101"/>
      <c r="DIY134" s="34"/>
      <c r="DIZ134" s="97"/>
      <c r="DJA134" s="97"/>
      <c r="DJB134" s="97"/>
      <c r="DJC134" s="79"/>
      <c r="DJD134" s="80"/>
      <c r="DJE134" s="79"/>
      <c r="DJF134" s="79"/>
      <c r="DJG134" s="72"/>
      <c r="DJH134" s="101"/>
      <c r="DJI134" s="34"/>
      <c r="DJJ134" s="97"/>
      <c r="DJK134" s="97"/>
      <c r="DJL134" s="97"/>
      <c r="DJM134" s="79"/>
      <c r="DJN134" s="80"/>
      <c r="DJO134" s="79"/>
      <c r="DJP134" s="79"/>
      <c r="DJQ134" s="72"/>
      <c r="DJR134" s="101"/>
      <c r="DJS134" s="34"/>
      <c r="DJT134" s="97"/>
      <c r="DJU134" s="97"/>
      <c r="DJV134" s="97"/>
      <c r="DJW134" s="79"/>
      <c r="DJX134" s="80"/>
      <c r="DJY134" s="79"/>
      <c r="DJZ134" s="79"/>
      <c r="DKA134" s="72"/>
      <c r="DKB134" s="101"/>
      <c r="DKC134" s="34"/>
      <c r="DKD134" s="97"/>
      <c r="DKE134" s="97"/>
      <c r="DKF134" s="97"/>
      <c r="DKG134" s="79"/>
      <c r="DKH134" s="80"/>
      <c r="DKI134" s="79"/>
      <c r="DKJ134" s="79"/>
      <c r="DKK134" s="72"/>
      <c r="DKL134" s="101"/>
      <c r="DKM134" s="34"/>
      <c r="DKN134" s="97"/>
      <c r="DKO134" s="97"/>
      <c r="DKP134" s="97"/>
      <c r="DKQ134" s="79"/>
      <c r="DKR134" s="80"/>
      <c r="DKS134" s="79"/>
      <c r="DKT134" s="79"/>
      <c r="DKU134" s="72"/>
      <c r="DKV134" s="101"/>
      <c r="DKW134" s="34"/>
      <c r="DKX134" s="97"/>
      <c r="DKY134" s="97"/>
      <c r="DKZ134" s="97"/>
      <c r="DLA134" s="79"/>
      <c r="DLB134" s="80"/>
      <c r="DLC134" s="79"/>
      <c r="DLD134" s="79"/>
      <c r="DLE134" s="72"/>
      <c r="DLF134" s="101"/>
      <c r="DLG134" s="34"/>
      <c r="DLH134" s="97"/>
      <c r="DLI134" s="97"/>
      <c r="DLJ134" s="97"/>
      <c r="DLK134" s="79"/>
      <c r="DLL134" s="80"/>
      <c r="DLM134" s="79"/>
      <c r="DLN134" s="79"/>
      <c r="DLO134" s="72"/>
      <c r="DLP134" s="101"/>
      <c r="DLQ134" s="34"/>
      <c r="DLR134" s="97"/>
      <c r="DLS134" s="97"/>
      <c r="DLT134" s="97"/>
      <c r="DLU134" s="79"/>
      <c r="DLV134" s="80"/>
      <c r="DLW134" s="79"/>
      <c r="DLX134" s="79"/>
      <c r="DLY134" s="72"/>
      <c r="DLZ134" s="101"/>
      <c r="DMA134" s="34"/>
      <c r="DMB134" s="97"/>
      <c r="DMC134" s="97"/>
      <c r="DMD134" s="97"/>
      <c r="DME134" s="79"/>
      <c r="DMF134" s="80"/>
      <c r="DMG134" s="79"/>
      <c r="DMH134" s="79"/>
      <c r="DMI134" s="72"/>
      <c r="DMJ134" s="101"/>
      <c r="DMK134" s="34"/>
      <c r="DML134" s="97"/>
      <c r="DMM134" s="97"/>
      <c r="DMN134" s="97"/>
      <c r="DMO134" s="79"/>
      <c r="DMP134" s="80"/>
      <c r="DMQ134" s="79"/>
      <c r="DMR134" s="79"/>
      <c r="DMS134" s="72"/>
      <c r="DMT134" s="101"/>
      <c r="DMU134" s="34"/>
      <c r="DMV134" s="97"/>
      <c r="DMW134" s="97"/>
      <c r="DMX134" s="97"/>
      <c r="DMY134" s="79"/>
      <c r="DMZ134" s="80"/>
      <c r="DNA134" s="79"/>
      <c r="DNB134" s="79"/>
      <c r="DNC134" s="72"/>
      <c r="DND134" s="101"/>
      <c r="DNE134" s="34"/>
      <c r="DNF134" s="97"/>
      <c r="DNG134" s="97"/>
      <c r="DNH134" s="97"/>
      <c r="DNI134" s="79"/>
      <c r="DNJ134" s="80"/>
      <c r="DNK134" s="79"/>
      <c r="DNL134" s="79"/>
      <c r="DNM134" s="72"/>
      <c r="DNN134" s="101"/>
      <c r="DNO134" s="34"/>
      <c r="DNP134" s="97"/>
      <c r="DNQ134" s="97"/>
      <c r="DNR134" s="97"/>
      <c r="DNS134" s="79"/>
      <c r="DNT134" s="80"/>
      <c r="DNU134" s="79"/>
      <c r="DNV134" s="79"/>
      <c r="DNW134" s="72"/>
      <c r="DNX134" s="101"/>
      <c r="DNY134" s="34"/>
      <c r="DNZ134" s="97"/>
      <c r="DOA134" s="97"/>
      <c r="DOB134" s="97"/>
      <c r="DOC134" s="79"/>
      <c r="DOD134" s="80"/>
      <c r="DOE134" s="79"/>
      <c r="DOF134" s="79"/>
      <c r="DOG134" s="72"/>
      <c r="DOH134" s="101"/>
      <c r="DOI134" s="34"/>
      <c r="DOJ134" s="97"/>
      <c r="DOK134" s="97"/>
      <c r="DOL134" s="97"/>
      <c r="DOM134" s="79"/>
      <c r="DON134" s="80"/>
      <c r="DOO134" s="79"/>
      <c r="DOP134" s="79"/>
      <c r="DOQ134" s="72"/>
      <c r="DOR134" s="101"/>
      <c r="DOS134" s="34"/>
      <c r="DOT134" s="97"/>
      <c r="DOU134" s="97"/>
      <c r="DOV134" s="97"/>
      <c r="DOW134" s="79"/>
      <c r="DOX134" s="80"/>
      <c r="DOY134" s="79"/>
      <c r="DOZ134" s="79"/>
      <c r="DPA134" s="72"/>
      <c r="DPB134" s="101"/>
      <c r="DPC134" s="34"/>
      <c r="DPD134" s="97"/>
      <c r="DPE134" s="97"/>
      <c r="DPF134" s="97"/>
      <c r="DPG134" s="79"/>
      <c r="DPH134" s="80"/>
      <c r="DPI134" s="79"/>
      <c r="DPJ134" s="79"/>
      <c r="DPK134" s="72"/>
      <c r="DPL134" s="101"/>
      <c r="DPM134" s="34"/>
      <c r="DPN134" s="97"/>
      <c r="DPO134" s="97"/>
      <c r="DPP134" s="97"/>
      <c r="DPQ134" s="79"/>
      <c r="DPR134" s="80"/>
      <c r="DPS134" s="79"/>
      <c r="DPT134" s="79"/>
      <c r="DPU134" s="72"/>
      <c r="DPV134" s="101"/>
      <c r="DPW134" s="34"/>
      <c r="DPX134" s="97"/>
      <c r="DPY134" s="97"/>
      <c r="DPZ134" s="97"/>
      <c r="DQA134" s="79"/>
      <c r="DQB134" s="80"/>
      <c r="DQC134" s="79"/>
      <c r="DQD134" s="79"/>
      <c r="DQE134" s="72"/>
      <c r="DQF134" s="101"/>
      <c r="DQG134" s="34"/>
      <c r="DQH134" s="97"/>
      <c r="DQI134" s="97"/>
      <c r="DQJ134" s="97"/>
      <c r="DQK134" s="79"/>
      <c r="DQL134" s="80"/>
      <c r="DQM134" s="79"/>
      <c r="DQN134" s="79"/>
      <c r="DQO134" s="72"/>
      <c r="DQP134" s="101"/>
      <c r="DQQ134" s="34"/>
      <c r="DQR134" s="97"/>
      <c r="DQS134" s="97"/>
      <c r="DQT134" s="97"/>
      <c r="DQU134" s="79"/>
      <c r="DQV134" s="80"/>
      <c r="DQW134" s="79"/>
      <c r="DQX134" s="79"/>
      <c r="DQY134" s="72"/>
      <c r="DQZ134" s="101"/>
      <c r="DRA134" s="34"/>
      <c r="DRB134" s="97"/>
      <c r="DRC134" s="97"/>
      <c r="DRD134" s="97"/>
      <c r="DRE134" s="79"/>
      <c r="DRF134" s="80"/>
      <c r="DRG134" s="79"/>
      <c r="DRH134" s="79"/>
      <c r="DRI134" s="72"/>
      <c r="DRJ134" s="101"/>
      <c r="DRK134" s="34"/>
      <c r="DRL134" s="97"/>
      <c r="DRM134" s="97"/>
      <c r="DRN134" s="97"/>
      <c r="DRO134" s="79"/>
      <c r="DRP134" s="80"/>
      <c r="DRQ134" s="79"/>
      <c r="DRR134" s="79"/>
      <c r="DRS134" s="72"/>
      <c r="DRT134" s="101"/>
      <c r="DRU134" s="34"/>
      <c r="DRV134" s="97"/>
      <c r="DRW134" s="97"/>
      <c r="DRX134" s="97"/>
      <c r="DRY134" s="79"/>
      <c r="DRZ134" s="80"/>
      <c r="DSA134" s="79"/>
      <c r="DSB134" s="79"/>
      <c r="DSC134" s="72"/>
      <c r="DSD134" s="101"/>
      <c r="DSE134" s="34"/>
      <c r="DSF134" s="97"/>
      <c r="DSG134" s="97"/>
      <c r="DSH134" s="97"/>
      <c r="DSI134" s="79"/>
      <c r="DSJ134" s="80"/>
      <c r="DSK134" s="79"/>
      <c r="DSL134" s="79"/>
      <c r="DSM134" s="72"/>
      <c r="DSN134" s="101"/>
      <c r="DSO134" s="34"/>
      <c r="DSP134" s="97"/>
      <c r="DSQ134" s="97"/>
      <c r="DSR134" s="97"/>
      <c r="DSS134" s="79"/>
      <c r="DST134" s="80"/>
      <c r="DSU134" s="79"/>
      <c r="DSV134" s="79"/>
      <c r="DSW134" s="72"/>
      <c r="DSX134" s="101"/>
      <c r="DSY134" s="34"/>
      <c r="DSZ134" s="97"/>
      <c r="DTA134" s="97"/>
      <c r="DTB134" s="97"/>
      <c r="DTC134" s="79"/>
      <c r="DTD134" s="80"/>
      <c r="DTE134" s="79"/>
      <c r="DTF134" s="79"/>
      <c r="DTG134" s="72"/>
      <c r="DTH134" s="101"/>
      <c r="DTI134" s="34"/>
      <c r="DTJ134" s="97"/>
      <c r="DTK134" s="97"/>
      <c r="DTL134" s="97"/>
      <c r="DTM134" s="79"/>
      <c r="DTN134" s="80"/>
      <c r="DTO134" s="79"/>
      <c r="DTP134" s="79"/>
      <c r="DTQ134" s="72"/>
      <c r="DTR134" s="101"/>
      <c r="DTS134" s="34"/>
      <c r="DTT134" s="97"/>
      <c r="DTU134" s="97"/>
      <c r="DTV134" s="97"/>
      <c r="DTW134" s="79"/>
      <c r="DTX134" s="80"/>
      <c r="DTY134" s="79"/>
      <c r="DTZ134" s="79"/>
      <c r="DUA134" s="72"/>
      <c r="DUB134" s="101"/>
      <c r="DUC134" s="34"/>
      <c r="DUD134" s="97"/>
      <c r="DUE134" s="97"/>
      <c r="DUF134" s="97"/>
      <c r="DUG134" s="79"/>
      <c r="DUH134" s="80"/>
      <c r="DUI134" s="79"/>
      <c r="DUJ134" s="79"/>
      <c r="DUK134" s="72"/>
      <c r="DUL134" s="101"/>
      <c r="DUM134" s="34"/>
      <c r="DUN134" s="97"/>
      <c r="DUO134" s="97"/>
      <c r="DUP134" s="97"/>
      <c r="DUQ134" s="79"/>
      <c r="DUR134" s="80"/>
      <c r="DUS134" s="79"/>
      <c r="DUT134" s="79"/>
      <c r="DUU134" s="72"/>
      <c r="DUV134" s="101"/>
      <c r="DUW134" s="34"/>
      <c r="DUX134" s="97"/>
      <c r="DUY134" s="97"/>
      <c r="DUZ134" s="97"/>
      <c r="DVA134" s="79"/>
      <c r="DVB134" s="80"/>
      <c r="DVC134" s="79"/>
      <c r="DVD134" s="79"/>
      <c r="DVE134" s="72"/>
      <c r="DVF134" s="101"/>
      <c r="DVG134" s="34"/>
      <c r="DVH134" s="97"/>
      <c r="DVI134" s="97"/>
      <c r="DVJ134" s="97"/>
      <c r="DVK134" s="79"/>
      <c r="DVL134" s="80"/>
      <c r="DVM134" s="79"/>
      <c r="DVN134" s="79"/>
      <c r="DVO134" s="72"/>
      <c r="DVP134" s="101"/>
      <c r="DVQ134" s="34"/>
      <c r="DVR134" s="97"/>
      <c r="DVS134" s="97"/>
      <c r="DVT134" s="97"/>
      <c r="DVU134" s="79"/>
      <c r="DVV134" s="80"/>
      <c r="DVW134" s="79"/>
      <c r="DVX134" s="79"/>
      <c r="DVY134" s="72"/>
      <c r="DVZ134" s="101"/>
      <c r="DWA134" s="34"/>
      <c r="DWB134" s="97"/>
      <c r="DWC134" s="97"/>
      <c r="DWD134" s="97"/>
      <c r="DWE134" s="79"/>
      <c r="DWF134" s="80"/>
      <c r="DWG134" s="79"/>
      <c r="DWH134" s="79"/>
      <c r="DWI134" s="72"/>
      <c r="DWJ134" s="101"/>
      <c r="DWK134" s="34"/>
      <c r="DWL134" s="97"/>
      <c r="DWM134" s="97"/>
      <c r="DWN134" s="97"/>
      <c r="DWO134" s="79"/>
      <c r="DWP134" s="80"/>
      <c r="DWQ134" s="79"/>
      <c r="DWR134" s="79"/>
      <c r="DWS134" s="72"/>
      <c r="DWT134" s="101"/>
      <c r="DWU134" s="34"/>
      <c r="DWV134" s="97"/>
      <c r="DWW134" s="97"/>
      <c r="DWX134" s="97"/>
      <c r="DWY134" s="79"/>
      <c r="DWZ134" s="80"/>
      <c r="DXA134" s="79"/>
      <c r="DXB134" s="79"/>
      <c r="DXC134" s="72"/>
      <c r="DXD134" s="101"/>
      <c r="DXE134" s="34"/>
      <c r="DXF134" s="97"/>
      <c r="DXG134" s="97"/>
      <c r="DXH134" s="97"/>
      <c r="DXI134" s="79"/>
      <c r="DXJ134" s="80"/>
      <c r="DXK134" s="79"/>
      <c r="DXL134" s="79"/>
      <c r="DXM134" s="72"/>
      <c r="DXN134" s="101"/>
      <c r="DXO134" s="34"/>
      <c r="DXP134" s="97"/>
      <c r="DXQ134" s="97"/>
      <c r="DXR134" s="97"/>
      <c r="DXS134" s="79"/>
      <c r="DXT134" s="80"/>
      <c r="DXU134" s="79"/>
      <c r="DXV134" s="79"/>
      <c r="DXW134" s="72"/>
      <c r="DXX134" s="101"/>
      <c r="DXY134" s="34"/>
      <c r="DXZ134" s="97"/>
      <c r="DYA134" s="97"/>
      <c r="DYB134" s="97"/>
      <c r="DYC134" s="79"/>
      <c r="DYD134" s="80"/>
      <c r="DYE134" s="79"/>
      <c r="DYF134" s="79"/>
      <c r="DYG134" s="72"/>
      <c r="DYH134" s="101"/>
      <c r="DYI134" s="34"/>
      <c r="DYJ134" s="97"/>
      <c r="DYK134" s="97"/>
      <c r="DYL134" s="97"/>
      <c r="DYM134" s="79"/>
      <c r="DYN134" s="80"/>
      <c r="DYO134" s="79"/>
      <c r="DYP134" s="79"/>
      <c r="DYQ134" s="72"/>
      <c r="DYR134" s="101"/>
      <c r="DYS134" s="34"/>
      <c r="DYT134" s="97"/>
      <c r="DYU134" s="97"/>
      <c r="DYV134" s="97"/>
      <c r="DYW134" s="79"/>
      <c r="DYX134" s="80"/>
      <c r="DYY134" s="79"/>
      <c r="DYZ134" s="79"/>
      <c r="DZA134" s="72"/>
      <c r="DZB134" s="101"/>
      <c r="DZC134" s="34"/>
      <c r="DZD134" s="97"/>
      <c r="DZE134" s="97"/>
      <c r="DZF134" s="97"/>
      <c r="DZG134" s="79"/>
      <c r="DZH134" s="80"/>
      <c r="DZI134" s="79"/>
      <c r="DZJ134" s="79"/>
      <c r="DZK134" s="72"/>
      <c r="DZL134" s="101"/>
      <c r="DZM134" s="34"/>
      <c r="DZN134" s="97"/>
      <c r="DZO134" s="97"/>
      <c r="DZP134" s="97"/>
      <c r="DZQ134" s="79"/>
      <c r="DZR134" s="80"/>
      <c r="DZS134" s="79"/>
      <c r="DZT134" s="79"/>
      <c r="DZU134" s="72"/>
      <c r="DZV134" s="101"/>
      <c r="DZW134" s="34"/>
      <c r="DZX134" s="97"/>
      <c r="DZY134" s="97"/>
      <c r="DZZ134" s="97"/>
      <c r="EAA134" s="79"/>
      <c r="EAB134" s="80"/>
      <c r="EAC134" s="79"/>
      <c r="EAD134" s="79"/>
      <c r="EAE134" s="72"/>
      <c r="EAF134" s="101"/>
      <c r="EAG134" s="34"/>
      <c r="EAH134" s="97"/>
      <c r="EAI134" s="97"/>
      <c r="EAJ134" s="97"/>
      <c r="EAK134" s="79"/>
      <c r="EAL134" s="80"/>
      <c r="EAM134" s="79"/>
      <c r="EAN134" s="79"/>
      <c r="EAO134" s="72"/>
      <c r="EAP134" s="101"/>
      <c r="EAQ134" s="34"/>
      <c r="EAR134" s="97"/>
      <c r="EAS134" s="97"/>
      <c r="EAT134" s="97"/>
      <c r="EAU134" s="79"/>
      <c r="EAV134" s="80"/>
      <c r="EAW134" s="79"/>
      <c r="EAX134" s="79"/>
      <c r="EAY134" s="72"/>
      <c r="EAZ134" s="101"/>
      <c r="EBA134" s="34"/>
      <c r="EBB134" s="97"/>
      <c r="EBC134" s="97"/>
      <c r="EBD134" s="97"/>
      <c r="EBE134" s="79"/>
      <c r="EBF134" s="80"/>
      <c r="EBG134" s="79"/>
      <c r="EBH134" s="79"/>
      <c r="EBI134" s="72"/>
      <c r="EBJ134" s="101"/>
      <c r="EBK134" s="34"/>
      <c r="EBL134" s="97"/>
      <c r="EBM134" s="97"/>
      <c r="EBN134" s="97"/>
      <c r="EBO134" s="79"/>
      <c r="EBP134" s="80"/>
      <c r="EBQ134" s="79"/>
      <c r="EBR134" s="79"/>
      <c r="EBS134" s="72"/>
      <c r="EBT134" s="101"/>
      <c r="EBU134" s="34"/>
      <c r="EBV134" s="97"/>
      <c r="EBW134" s="97"/>
      <c r="EBX134" s="97"/>
      <c r="EBY134" s="79"/>
      <c r="EBZ134" s="80"/>
      <c r="ECA134" s="79"/>
      <c r="ECB134" s="79"/>
      <c r="ECC134" s="72"/>
      <c r="ECD134" s="101"/>
      <c r="ECE134" s="34"/>
      <c r="ECF134" s="97"/>
      <c r="ECG134" s="97"/>
      <c r="ECH134" s="97"/>
      <c r="ECI134" s="79"/>
      <c r="ECJ134" s="80"/>
      <c r="ECK134" s="79"/>
      <c r="ECL134" s="79"/>
      <c r="ECM134" s="72"/>
      <c r="ECN134" s="101"/>
      <c r="ECO134" s="34"/>
      <c r="ECP134" s="97"/>
      <c r="ECQ134" s="97"/>
      <c r="ECR134" s="97"/>
      <c r="ECS134" s="79"/>
      <c r="ECT134" s="80"/>
      <c r="ECU134" s="79"/>
      <c r="ECV134" s="79"/>
      <c r="ECW134" s="72"/>
      <c r="ECX134" s="101"/>
      <c r="ECY134" s="34"/>
      <c r="ECZ134" s="97"/>
      <c r="EDA134" s="97"/>
      <c r="EDB134" s="97"/>
      <c r="EDC134" s="79"/>
      <c r="EDD134" s="80"/>
      <c r="EDE134" s="79"/>
      <c r="EDF134" s="79"/>
      <c r="EDG134" s="72"/>
      <c r="EDH134" s="101"/>
      <c r="EDI134" s="34"/>
      <c r="EDJ134" s="97"/>
      <c r="EDK134" s="97"/>
      <c r="EDL134" s="97"/>
      <c r="EDM134" s="79"/>
      <c r="EDN134" s="80"/>
      <c r="EDO134" s="79"/>
      <c r="EDP134" s="79"/>
      <c r="EDQ134" s="72"/>
      <c r="EDR134" s="101"/>
      <c r="EDS134" s="34"/>
      <c r="EDT134" s="97"/>
      <c r="EDU134" s="97"/>
      <c r="EDV134" s="97"/>
      <c r="EDW134" s="79"/>
      <c r="EDX134" s="80"/>
      <c r="EDY134" s="79"/>
      <c r="EDZ134" s="79"/>
      <c r="EEA134" s="72"/>
      <c r="EEB134" s="101"/>
      <c r="EEC134" s="34"/>
      <c r="EED134" s="97"/>
      <c r="EEE134" s="97"/>
      <c r="EEF134" s="97"/>
      <c r="EEG134" s="79"/>
      <c r="EEH134" s="80"/>
      <c r="EEI134" s="79"/>
      <c r="EEJ134" s="79"/>
      <c r="EEK134" s="72"/>
      <c r="EEL134" s="101"/>
      <c r="EEM134" s="34"/>
      <c r="EEN134" s="97"/>
      <c r="EEO134" s="97"/>
      <c r="EEP134" s="97"/>
      <c r="EEQ134" s="79"/>
      <c r="EER134" s="80"/>
      <c r="EES134" s="79"/>
      <c r="EET134" s="79"/>
      <c r="EEU134" s="72"/>
      <c r="EEV134" s="101"/>
      <c r="EEW134" s="34"/>
      <c r="EEX134" s="97"/>
      <c r="EEY134" s="97"/>
      <c r="EEZ134" s="97"/>
      <c r="EFA134" s="79"/>
      <c r="EFB134" s="80"/>
      <c r="EFC134" s="79"/>
      <c r="EFD134" s="79"/>
      <c r="EFE134" s="72"/>
      <c r="EFF134" s="101"/>
      <c r="EFG134" s="34"/>
      <c r="EFH134" s="97"/>
      <c r="EFI134" s="97"/>
      <c r="EFJ134" s="97"/>
      <c r="EFK134" s="79"/>
      <c r="EFL134" s="80"/>
      <c r="EFM134" s="79"/>
      <c r="EFN134" s="79"/>
      <c r="EFO134" s="72"/>
      <c r="EFP134" s="101"/>
      <c r="EFQ134" s="34"/>
      <c r="EFR134" s="97"/>
      <c r="EFS134" s="97"/>
      <c r="EFT134" s="97"/>
      <c r="EFU134" s="79"/>
      <c r="EFV134" s="80"/>
      <c r="EFW134" s="79"/>
      <c r="EFX134" s="79"/>
      <c r="EFY134" s="72"/>
      <c r="EFZ134" s="101"/>
      <c r="EGA134" s="34"/>
      <c r="EGB134" s="97"/>
      <c r="EGC134" s="97"/>
      <c r="EGD134" s="97"/>
      <c r="EGE134" s="79"/>
      <c r="EGF134" s="80"/>
      <c r="EGG134" s="79"/>
      <c r="EGH134" s="79"/>
      <c r="EGI134" s="72"/>
      <c r="EGJ134" s="101"/>
      <c r="EGK134" s="34"/>
      <c r="EGL134" s="97"/>
      <c r="EGM134" s="97"/>
      <c r="EGN134" s="97"/>
      <c r="EGO134" s="79"/>
      <c r="EGP134" s="80"/>
      <c r="EGQ134" s="79"/>
      <c r="EGR134" s="79"/>
      <c r="EGS134" s="72"/>
      <c r="EGT134" s="101"/>
      <c r="EGU134" s="34"/>
      <c r="EGV134" s="97"/>
      <c r="EGW134" s="97"/>
      <c r="EGX134" s="97"/>
      <c r="EGY134" s="79"/>
      <c r="EGZ134" s="80"/>
      <c r="EHA134" s="79"/>
      <c r="EHB134" s="79"/>
      <c r="EHC134" s="72"/>
      <c r="EHD134" s="101"/>
      <c r="EHE134" s="34"/>
      <c r="EHF134" s="97"/>
      <c r="EHG134" s="97"/>
      <c r="EHH134" s="97"/>
      <c r="EHI134" s="79"/>
      <c r="EHJ134" s="80"/>
      <c r="EHK134" s="79"/>
      <c r="EHL134" s="79"/>
      <c r="EHM134" s="72"/>
      <c r="EHN134" s="101"/>
      <c r="EHO134" s="34"/>
      <c r="EHP134" s="97"/>
      <c r="EHQ134" s="97"/>
      <c r="EHR134" s="97"/>
      <c r="EHS134" s="79"/>
      <c r="EHT134" s="80"/>
      <c r="EHU134" s="79"/>
      <c r="EHV134" s="79"/>
      <c r="EHW134" s="72"/>
      <c r="EHX134" s="101"/>
      <c r="EHY134" s="34"/>
      <c r="EHZ134" s="97"/>
      <c r="EIA134" s="97"/>
      <c r="EIB134" s="97"/>
      <c r="EIC134" s="79"/>
      <c r="EID134" s="80"/>
      <c r="EIE134" s="79"/>
      <c r="EIF134" s="79"/>
      <c r="EIG134" s="72"/>
      <c r="EIH134" s="101"/>
      <c r="EII134" s="34"/>
      <c r="EIJ134" s="97"/>
      <c r="EIK134" s="97"/>
      <c r="EIL134" s="97"/>
      <c r="EIM134" s="79"/>
      <c r="EIN134" s="80"/>
      <c r="EIO134" s="79"/>
      <c r="EIP134" s="79"/>
      <c r="EIQ134" s="72"/>
      <c r="EIR134" s="101"/>
      <c r="EIS134" s="34"/>
      <c r="EIT134" s="97"/>
      <c r="EIU134" s="97"/>
      <c r="EIV134" s="97"/>
      <c r="EIW134" s="79"/>
      <c r="EIX134" s="80"/>
      <c r="EIY134" s="79"/>
      <c r="EIZ134" s="79"/>
      <c r="EJA134" s="72"/>
      <c r="EJB134" s="101"/>
      <c r="EJC134" s="34"/>
      <c r="EJD134" s="97"/>
      <c r="EJE134" s="97"/>
      <c r="EJF134" s="97"/>
      <c r="EJG134" s="79"/>
      <c r="EJH134" s="80"/>
      <c r="EJI134" s="79"/>
      <c r="EJJ134" s="79"/>
      <c r="EJK134" s="72"/>
      <c r="EJL134" s="101"/>
      <c r="EJM134" s="34"/>
      <c r="EJN134" s="97"/>
      <c r="EJO134" s="97"/>
      <c r="EJP134" s="97"/>
      <c r="EJQ134" s="79"/>
      <c r="EJR134" s="80"/>
      <c r="EJS134" s="79"/>
      <c r="EJT134" s="79"/>
      <c r="EJU134" s="72"/>
      <c r="EJV134" s="101"/>
      <c r="EJW134" s="34"/>
      <c r="EJX134" s="97"/>
      <c r="EJY134" s="97"/>
      <c r="EJZ134" s="97"/>
      <c r="EKA134" s="79"/>
      <c r="EKB134" s="80"/>
      <c r="EKC134" s="79"/>
      <c r="EKD134" s="79"/>
      <c r="EKE134" s="72"/>
      <c r="EKF134" s="101"/>
      <c r="EKG134" s="34"/>
      <c r="EKH134" s="97"/>
      <c r="EKI134" s="97"/>
      <c r="EKJ134" s="97"/>
      <c r="EKK134" s="79"/>
      <c r="EKL134" s="80"/>
      <c r="EKM134" s="79"/>
      <c r="EKN134" s="79"/>
      <c r="EKO134" s="72"/>
      <c r="EKP134" s="101"/>
      <c r="EKQ134" s="34"/>
      <c r="EKR134" s="97"/>
      <c r="EKS134" s="97"/>
      <c r="EKT134" s="97"/>
      <c r="EKU134" s="79"/>
      <c r="EKV134" s="80"/>
      <c r="EKW134" s="79"/>
      <c r="EKX134" s="79"/>
      <c r="EKY134" s="72"/>
      <c r="EKZ134" s="101"/>
      <c r="ELA134" s="34"/>
      <c r="ELB134" s="97"/>
      <c r="ELC134" s="97"/>
      <c r="ELD134" s="97"/>
      <c r="ELE134" s="79"/>
      <c r="ELF134" s="80"/>
      <c r="ELG134" s="79"/>
      <c r="ELH134" s="79"/>
      <c r="ELI134" s="72"/>
      <c r="ELJ134" s="101"/>
      <c r="ELK134" s="34"/>
      <c r="ELL134" s="97"/>
      <c r="ELM134" s="97"/>
      <c r="ELN134" s="97"/>
      <c r="ELO134" s="79"/>
      <c r="ELP134" s="80"/>
      <c r="ELQ134" s="79"/>
      <c r="ELR134" s="79"/>
      <c r="ELS134" s="72"/>
      <c r="ELT134" s="101"/>
      <c r="ELU134" s="34"/>
      <c r="ELV134" s="97"/>
      <c r="ELW134" s="97"/>
      <c r="ELX134" s="97"/>
      <c r="ELY134" s="79"/>
      <c r="ELZ134" s="80"/>
      <c r="EMA134" s="79"/>
      <c r="EMB134" s="79"/>
      <c r="EMC134" s="72"/>
      <c r="EMD134" s="101"/>
      <c r="EME134" s="34"/>
      <c r="EMF134" s="97"/>
      <c r="EMG134" s="97"/>
      <c r="EMH134" s="97"/>
      <c r="EMI134" s="79"/>
      <c r="EMJ134" s="80"/>
      <c r="EMK134" s="79"/>
      <c r="EML134" s="79"/>
      <c r="EMM134" s="72"/>
      <c r="EMN134" s="101"/>
      <c r="EMO134" s="34"/>
      <c r="EMP134" s="97"/>
      <c r="EMQ134" s="97"/>
      <c r="EMR134" s="97"/>
      <c r="EMS134" s="79"/>
      <c r="EMT134" s="80"/>
      <c r="EMU134" s="79"/>
      <c r="EMV134" s="79"/>
      <c r="EMW134" s="72"/>
      <c r="EMX134" s="101"/>
      <c r="EMY134" s="34"/>
      <c r="EMZ134" s="97"/>
      <c r="ENA134" s="97"/>
      <c r="ENB134" s="97"/>
      <c r="ENC134" s="79"/>
      <c r="END134" s="80"/>
      <c r="ENE134" s="79"/>
      <c r="ENF134" s="79"/>
      <c r="ENG134" s="72"/>
      <c r="ENH134" s="101"/>
      <c r="ENI134" s="34"/>
      <c r="ENJ134" s="97"/>
      <c r="ENK134" s="97"/>
      <c r="ENL134" s="97"/>
      <c r="ENM134" s="79"/>
      <c r="ENN134" s="80"/>
      <c r="ENO134" s="79"/>
      <c r="ENP134" s="79"/>
      <c r="ENQ134" s="72"/>
      <c r="ENR134" s="101"/>
      <c r="ENS134" s="34"/>
      <c r="ENT134" s="97"/>
      <c r="ENU134" s="97"/>
      <c r="ENV134" s="97"/>
      <c r="ENW134" s="79"/>
      <c r="ENX134" s="80"/>
      <c r="ENY134" s="79"/>
      <c r="ENZ134" s="79"/>
      <c r="EOA134" s="72"/>
      <c r="EOB134" s="101"/>
      <c r="EOC134" s="34"/>
      <c r="EOD134" s="97"/>
      <c r="EOE134" s="97"/>
      <c r="EOF134" s="97"/>
      <c r="EOG134" s="79"/>
      <c r="EOH134" s="80"/>
      <c r="EOI134" s="79"/>
      <c r="EOJ134" s="79"/>
      <c r="EOK134" s="72"/>
      <c r="EOL134" s="101"/>
      <c r="EOM134" s="34"/>
      <c r="EON134" s="97"/>
      <c r="EOO134" s="97"/>
      <c r="EOP134" s="97"/>
      <c r="EOQ134" s="79"/>
      <c r="EOR134" s="80"/>
      <c r="EOS134" s="79"/>
      <c r="EOT134" s="79"/>
      <c r="EOU134" s="72"/>
      <c r="EOV134" s="101"/>
      <c r="EOW134" s="34"/>
      <c r="EOX134" s="97"/>
      <c r="EOY134" s="97"/>
      <c r="EOZ134" s="97"/>
      <c r="EPA134" s="79"/>
      <c r="EPB134" s="80"/>
      <c r="EPC134" s="79"/>
      <c r="EPD134" s="79"/>
      <c r="EPE134" s="72"/>
      <c r="EPF134" s="101"/>
      <c r="EPG134" s="34"/>
      <c r="EPH134" s="97"/>
      <c r="EPI134" s="97"/>
      <c r="EPJ134" s="97"/>
      <c r="EPK134" s="79"/>
      <c r="EPL134" s="80"/>
      <c r="EPM134" s="79"/>
      <c r="EPN134" s="79"/>
      <c r="EPO134" s="72"/>
      <c r="EPP134" s="101"/>
      <c r="EPQ134" s="34"/>
      <c r="EPR134" s="97"/>
      <c r="EPS134" s="97"/>
      <c r="EPT134" s="97"/>
      <c r="EPU134" s="79"/>
      <c r="EPV134" s="80"/>
      <c r="EPW134" s="79"/>
      <c r="EPX134" s="79"/>
      <c r="EPY134" s="72"/>
      <c r="EPZ134" s="101"/>
      <c r="EQA134" s="34"/>
      <c r="EQB134" s="97"/>
      <c r="EQC134" s="97"/>
      <c r="EQD134" s="97"/>
      <c r="EQE134" s="79"/>
      <c r="EQF134" s="80"/>
      <c r="EQG134" s="79"/>
      <c r="EQH134" s="79"/>
      <c r="EQI134" s="72"/>
      <c r="EQJ134" s="101"/>
      <c r="EQK134" s="34"/>
      <c r="EQL134" s="97"/>
      <c r="EQM134" s="97"/>
      <c r="EQN134" s="97"/>
      <c r="EQO134" s="79"/>
      <c r="EQP134" s="80"/>
      <c r="EQQ134" s="79"/>
      <c r="EQR134" s="79"/>
      <c r="EQS134" s="72"/>
      <c r="EQT134" s="101"/>
      <c r="EQU134" s="34"/>
      <c r="EQV134" s="97"/>
      <c r="EQW134" s="97"/>
      <c r="EQX134" s="97"/>
      <c r="EQY134" s="79"/>
      <c r="EQZ134" s="80"/>
      <c r="ERA134" s="79"/>
      <c r="ERB134" s="79"/>
      <c r="ERC134" s="72"/>
      <c r="ERD134" s="101"/>
      <c r="ERE134" s="34"/>
      <c r="ERF134" s="97"/>
      <c r="ERG134" s="97"/>
      <c r="ERH134" s="97"/>
      <c r="ERI134" s="79"/>
      <c r="ERJ134" s="80"/>
      <c r="ERK134" s="79"/>
      <c r="ERL134" s="79"/>
      <c r="ERM134" s="72"/>
      <c r="ERN134" s="101"/>
      <c r="ERO134" s="34"/>
      <c r="ERP134" s="97"/>
      <c r="ERQ134" s="97"/>
      <c r="ERR134" s="97"/>
      <c r="ERS134" s="79"/>
      <c r="ERT134" s="80"/>
      <c r="ERU134" s="79"/>
      <c r="ERV134" s="79"/>
      <c r="ERW134" s="72"/>
      <c r="ERX134" s="101"/>
      <c r="ERY134" s="34"/>
      <c r="ERZ134" s="97"/>
      <c r="ESA134" s="97"/>
      <c r="ESB134" s="97"/>
      <c r="ESC134" s="79"/>
      <c r="ESD134" s="80"/>
      <c r="ESE134" s="79"/>
      <c r="ESF134" s="79"/>
      <c r="ESG134" s="72"/>
      <c r="ESH134" s="101"/>
      <c r="ESI134" s="34"/>
      <c r="ESJ134" s="97"/>
      <c r="ESK134" s="97"/>
      <c r="ESL134" s="97"/>
      <c r="ESM134" s="79"/>
      <c r="ESN134" s="80"/>
      <c r="ESO134" s="79"/>
      <c r="ESP134" s="79"/>
      <c r="ESQ134" s="72"/>
      <c r="ESR134" s="101"/>
      <c r="ESS134" s="34"/>
      <c r="EST134" s="97"/>
      <c r="ESU134" s="97"/>
      <c r="ESV134" s="97"/>
      <c r="ESW134" s="79"/>
      <c r="ESX134" s="80"/>
      <c r="ESY134" s="79"/>
      <c r="ESZ134" s="79"/>
      <c r="ETA134" s="72"/>
      <c r="ETB134" s="101"/>
      <c r="ETC134" s="34"/>
      <c r="ETD134" s="97"/>
      <c r="ETE134" s="97"/>
      <c r="ETF134" s="97"/>
      <c r="ETG134" s="79"/>
      <c r="ETH134" s="80"/>
      <c r="ETI134" s="79"/>
      <c r="ETJ134" s="79"/>
      <c r="ETK134" s="72"/>
      <c r="ETL134" s="101"/>
      <c r="ETM134" s="34"/>
      <c r="ETN134" s="97"/>
      <c r="ETO134" s="97"/>
      <c r="ETP134" s="97"/>
      <c r="ETQ134" s="79"/>
      <c r="ETR134" s="80"/>
      <c r="ETS134" s="79"/>
      <c r="ETT134" s="79"/>
      <c r="ETU134" s="72"/>
      <c r="ETV134" s="101"/>
      <c r="ETW134" s="34"/>
      <c r="ETX134" s="97"/>
      <c r="ETY134" s="97"/>
      <c r="ETZ134" s="97"/>
      <c r="EUA134" s="79"/>
      <c r="EUB134" s="80"/>
      <c r="EUC134" s="79"/>
      <c r="EUD134" s="79"/>
      <c r="EUE134" s="72"/>
      <c r="EUF134" s="101"/>
      <c r="EUG134" s="34"/>
      <c r="EUH134" s="97"/>
      <c r="EUI134" s="97"/>
      <c r="EUJ134" s="97"/>
      <c r="EUK134" s="79"/>
      <c r="EUL134" s="80"/>
      <c r="EUM134" s="79"/>
      <c r="EUN134" s="79"/>
      <c r="EUO134" s="72"/>
      <c r="EUP134" s="101"/>
      <c r="EUQ134" s="34"/>
      <c r="EUR134" s="97"/>
      <c r="EUS134" s="97"/>
      <c r="EUT134" s="97"/>
      <c r="EUU134" s="79"/>
      <c r="EUV134" s="80"/>
      <c r="EUW134" s="79"/>
      <c r="EUX134" s="79"/>
      <c r="EUY134" s="72"/>
      <c r="EUZ134" s="101"/>
      <c r="EVA134" s="34"/>
      <c r="EVB134" s="97"/>
      <c r="EVC134" s="97"/>
      <c r="EVD134" s="97"/>
      <c r="EVE134" s="79"/>
      <c r="EVF134" s="80"/>
      <c r="EVG134" s="79"/>
      <c r="EVH134" s="79"/>
      <c r="EVI134" s="72"/>
      <c r="EVJ134" s="101"/>
      <c r="EVK134" s="34"/>
      <c r="EVL134" s="97"/>
      <c r="EVM134" s="97"/>
      <c r="EVN134" s="97"/>
      <c r="EVO134" s="79"/>
      <c r="EVP134" s="80"/>
      <c r="EVQ134" s="79"/>
      <c r="EVR134" s="79"/>
      <c r="EVS134" s="72"/>
      <c r="EVT134" s="101"/>
      <c r="EVU134" s="34"/>
      <c r="EVV134" s="97"/>
      <c r="EVW134" s="97"/>
      <c r="EVX134" s="97"/>
      <c r="EVY134" s="79"/>
      <c r="EVZ134" s="80"/>
      <c r="EWA134" s="79"/>
      <c r="EWB134" s="79"/>
      <c r="EWC134" s="72"/>
      <c r="EWD134" s="101"/>
      <c r="EWE134" s="34"/>
      <c r="EWF134" s="97"/>
      <c r="EWG134" s="97"/>
      <c r="EWH134" s="97"/>
      <c r="EWI134" s="79"/>
      <c r="EWJ134" s="80"/>
      <c r="EWK134" s="79"/>
      <c r="EWL134" s="79"/>
      <c r="EWM134" s="72"/>
      <c r="EWN134" s="101"/>
      <c r="EWO134" s="34"/>
      <c r="EWP134" s="97"/>
      <c r="EWQ134" s="97"/>
      <c r="EWR134" s="97"/>
      <c r="EWS134" s="79"/>
      <c r="EWT134" s="80"/>
      <c r="EWU134" s="79"/>
      <c r="EWV134" s="79"/>
      <c r="EWW134" s="72"/>
      <c r="EWX134" s="101"/>
      <c r="EWY134" s="34"/>
      <c r="EWZ134" s="97"/>
      <c r="EXA134" s="97"/>
      <c r="EXB134" s="97"/>
      <c r="EXC134" s="79"/>
      <c r="EXD134" s="80"/>
      <c r="EXE134" s="79"/>
      <c r="EXF134" s="79"/>
      <c r="EXG134" s="72"/>
      <c r="EXH134" s="101"/>
      <c r="EXI134" s="34"/>
      <c r="EXJ134" s="97"/>
      <c r="EXK134" s="97"/>
      <c r="EXL134" s="97"/>
      <c r="EXM134" s="79"/>
      <c r="EXN134" s="80"/>
      <c r="EXO134" s="79"/>
      <c r="EXP134" s="79"/>
      <c r="EXQ134" s="72"/>
      <c r="EXR134" s="101"/>
      <c r="EXS134" s="34"/>
      <c r="EXT134" s="97"/>
      <c r="EXU134" s="97"/>
      <c r="EXV134" s="97"/>
      <c r="EXW134" s="79"/>
      <c r="EXX134" s="80"/>
      <c r="EXY134" s="79"/>
      <c r="EXZ134" s="79"/>
      <c r="EYA134" s="72"/>
      <c r="EYB134" s="101"/>
      <c r="EYC134" s="34"/>
      <c r="EYD134" s="97"/>
      <c r="EYE134" s="97"/>
      <c r="EYF134" s="97"/>
      <c r="EYG134" s="79"/>
      <c r="EYH134" s="80"/>
      <c r="EYI134" s="79"/>
      <c r="EYJ134" s="79"/>
      <c r="EYK134" s="72"/>
      <c r="EYL134" s="101"/>
      <c r="EYM134" s="34"/>
      <c r="EYN134" s="97"/>
      <c r="EYO134" s="97"/>
      <c r="EYP134" s="97"/>
      <c r="EYQ134" s="79"/>
      <c r="EYR134" s="80"/>
      <c r="EYS134" s="79"/>
      <c r="EYT134" s="79"/>
      <c r="EYU134" s="72"/>
      <c r="EYV134" s="101"/>
      <c r="EYW134" s="34"/>
      <c r="EYX134" s="97"/>
      <c r="EYY134" s="97"/>
      <c r="EYZ134" s="97"/>
      <c r="EZA134" s="79"/>
      <c r="EZB134" s="80"/>
      <c r="EZC134" s="79"/>
      <c r="EZD134" s="79"/>
      <c r="EZE134" s="72"/>
      <c r="EZF134" s="101"/>
      <c r="EZG134" s="34"/>
      <c r="EZH134" s="97"/>
      <c r="EZI134" s="97"/>
      <c r="EZJ134" s="97"/>
      <c r="EZK134" s="79"/>
      <c r="EZL134" s="80"/>
      <c r="EZM134" s="79"/>
      <c r="EZN134" s="79"/>
      <c r="EZO134" s="72"/>
      <c r="EZP134" s="101"/>
      <c r="EZQ134" s="34"/>
      <c r="EZR134" s="97"/>
      <c r="EZS134" s="97"/>
      <c r="EZT134" s="97"/>
      <c r="EZU134" s="79"/>
      <c r="EZV134" s="80"/>
      <c r="EZW134" s="79"/>
      <c r="EZX134" s="79"/>
      <c r="EZY134" s="72"/>
      <c r="EZZ134" s="101"/>
      <c r="FAA134" s="34"/>
      <c r="FAB134" s="97"/>
      <c r="FAC134" s="97"/>
      <c r="FAD134" s="97"/>
      <c r="FAE134" s="79"/>
      <c r="FAF134" s="80"/>
      <c r="FAG134" s="79"/>
      <c r="FAH134" s="79"/>
      <c r="FAI134" s="72"/>
      <c r="FAJ134" s="101"/>
      <c r="FAK134" s="34"/>
      <c r="FAL134" s="97"/>
      <c r="FAM134" s="97"/>
      <c r="FAN134" s="97"/>
      <c r="FAO134" s="79"/>
      <c r="FAP134" s="80"/>
      <c r="FAQ134" s="79"/>
      <c r="FAR134" s="79"/>
      <c r="FAS134" s="72"/>
      <c r="FAT134" s="101"/>
      <c r="FAU134" s="34"/>
      <c r="FAV134" s="97"/>
      <c r="FAW134" s="97"/>
      <c r="FAX134" s="97"/>
      <c r="FAY134" s="79"/>
      <c r="FAZ134" s="80"/>
      <c r="FBA134" s="79"/>
      <c r="FBB134" s="79"/>
      <c r="FBC134" s="72"/>
      <c r="FBD134" s="101"/>
      <c r="FBE134" s="34"/>
      <c r="FBF134" s="97"/>
      <c r="FBG134" s="97"/>
      <c r="FBH134" s="97"/>
      <c r="FBI134" s="79"/>
      <c r="FBJ134" s="80"/>
      <c r="FBK134" s="79"/>
      <c r="FBL134" s="79"/>
      <c r="FBM134" s="72"/>
      <c r="FBN134" s="101"/>
      <c r="FBO134" s="34"/>
      <c r="FBP134" s="97"/>
      <c r="FBQ134" s="97"/>
      <c r="FBR134" s="97"/>
      <c r="FBS134" s="79"/>
      <c r="FBT134" s="80"/>
      <c r="FBU134" s="79"/>
      <c r="FBV134" s="79"/>
      <c r="FBW134" s="72"/>
      <c r="FBX134" s="101"/>
      <c r="FBY134" s="34"/>
      <c r="FBZ134" s="97"/>
      <c r="FCA134" s="97"/>
      <c r="FCB134" s="97"/>
      <c r="FCC134" s="79"/>
      <c r="FCD134" s="80"/>
      <c r="FCE134" s="79"/>
      <c r="FCF134" s="79"/>
      <c r="FCG134" s="72"/>
      <c r="FCH134" s="101"/>
      <c r="FCI134" s="34"/>
      <c r="FCJ134" s="97"/>
      <c r="FCK134" s="97"/>
      <c r="FCL134" s="97"/>
      <c r="FCM134" s="79"/>
      <c r="FCN134" s="80"/>
      <c r="FCO134" s="79"/>
      <c r="FCP134" s="79"/>
      <c r="FCQ134" s="72"/>
      <c r="FCR134" s="101"/>
      <c r="FCS134" s="34"/>
      <c r="FCT134" s="97"/>
      <c r="FCU134" s="97"/>
      <c r="FCV134" s="97"/>
      <c r="FCW134" s="79"/>
      <c r="FCX134" s="80"/>
      <c r="FCY134" s="79"/>
      <c r="FCZ134" s="79"/>
      <c r="FDA134" s="72"/>
      <c r="FDB134" s="101"/>
      <c r="FDC134" s="34"/>
      <c r="FDD134" s="97"/>
      <c r="FDE134" s="97"/>
      <c r="FDF134" s="97"/>
      <c r="FDG134" s="79"/>
      <c r="FDH134" s="80"/>
      <c r="FDI134" s="79"/>
      <c r="FDJ134" s="79"/>
      <c r="FDK134" s="72"/>
      <c r="FDL134" s="101"/>
      <c r="FDM134" s="34"/>
      <c r="FDN134" s="97"/>
      <c r="FDO134" s="97"/>
      <c r="FDP134" s="97"/>
      <c r="FDQ134" s="79"/>
      <c r="FDR134" s="80"/>
      <c r="FDS134" s="79"/>
      <c r="FDT134" s="79"/>
      <c r="FDU134" s="72"/>
      <c r="FDV134" s="101"/>
      <c r="FDW134" s="34"/>
      <c r="FDX134" s="97"/>
      <c r="FDY134" s="97"/>
      <c r="FDZ134" s="97"/>
      <c r="FEA134" s="79"/>
      <c r="FEB134" s="80"/>
      <c r="FEC134" s="79"/>
      <c r="FED134" s="79"/>
      <c r="FEE134" s="72"/>
      <c r="FEF134" s="101"/>
      <c r="FEG134" s="34"/>
      <c r="FEH134" s="97"/>
      <c r="FEI134" s="97"/>
      <c r="FEJ134" s="97"/>
      <c r="FEK134" s="79"/>
      <c r="FEL134" s="80"/>
      <c r="FEM134" s="79"/>
      <c r="FEN134" s="79"/>
      <c r="FEO134" s="72"/>
      <c r="FEP134" s="101"/>
      <c r="FEQ134" s="34"/>
      <c r="FER134" s="97"/>
      <c r="FES134" s="97"/>
      <c r="FET134" s="97"/>
      <c r="FEU134" s="79"/>
      <c r="FEV134" s="80"/>
      <c r="FEW134" s="79"/>
      <c r="FEX134" s="79"/>
      <c r="FEY134" s="72"/>
      <c r="FEZ134" s="101"/>
      <c r="FFA134" s="34"/>
      <c r="FFB134" s="97"/>
      <c r="FFC134" s="97"/>
      <c r="FFD134" s="97"/>
      <c r="FFE134" s="79"/>
      <c r="FFF134" s="80"/>
      <c r="FFG134" s="79"/>
      <c r="FFH134" s="79"/>
      <c r="FFI134" s="72"/>
      <c r="FFJ134" s="101"/>
      <c r="FFK134" s="34"/>
      <c r="FFL134" s="97"/>
      <c r="FFM134" s="97"/>
      <c r="FFN134" s="97"/>
      <c r="FFO134" s="79"/>
      <c r="FFP134" s="80"/>
      <c r="FFQ134" s="79"/>
      <c r="FFR134" s="79"/>
      <c r="FFS134" s="72"/>
      <c r="FFT134" s="101"/>
      <c r="FFU134" s="34"/>
      <c r="FFV134" s="97"/>
      <c r="FFW134" s="97"/>
      <c r="FFX134" s="97"/>
      <c r="FFY134" s="79"/>
      <c r="FFZ134" s="80"/>
      <c r="FGA134" s="79"/>
      <c r="FGB134" s="79"/>
      <c r="FGC134" s="72"/>
      <c r="FGD134" s="101"/>
      <c r="FGE134" s="34"/>
      <c r="FGF134" s="97"/>
      <c r="FGG134" s="97"/>
      <c r="FGH134" s="97"/>
      <c r="FGI134" s="79"/>
      <c r="FGJ134" s="80"/>
      <c r="FGK134" s="79"/>
      <c r="FGL134" s="79"/>
      <c r="FGM134" s="72"/>
      <c r="FGN134" s="101"/>
      <c r="FGO134" s="34"/>
      <c r="FGP134" s="97"/>
      <c r="FGQ134" s="97"/>
      <c r="FGR134" s="97"/>
      <c r="FGS134" s="79"/>
      <c r="FGT134" s="80"/>
      <c r="FGU134" s="79"/>
      <c r="FGV134" s="79"/>
      <c r="FGW134" s="72"/>
      <c r="FGX134" s="101"/>
      <c r="FGY134" s="34"/>
      <c r="FGZ134" s="97"/>
      <c r="FHA134" s="97"/>
      <c r="FHB134" s="97"/>
      <c r="FHC134" s="79"/>
      <c r="FHD134" s="80"/>
      <c r="FHE134" s="79"/>
      <c r="FHF134" s="79"/>
      <c r="FHG134" s="72"/>
      <c r="FHH134" s="101"/>
      <c r="FHI134" s="34"/>
      <c r="FHJ134" s="97"/>
      <c r="FHK134" s="97"/>
      <c r="FHL134" s="97"/>
      <c r="FHM134" s="79"/>
      <c r="FHN134" s="80"/>
      <c r="FHO134" s="79"/>
      <c r="FHP134" s="79"/>
      <c r="FHQ134" s="72"/>
      <c r="FHR134" s="101"/>
      <c r="FHS134" s="34"/>
      <c r="FHT134" s="97"/>
      <c r="FHU134" s="97"/>
      <c r="FHV134" s="97"/>
      <c r="FHW134" s="79"/>
      <c r="FHX134" s="80"/>
      <c r="FHY134" s="79"/>
      <c r="FHZ134" s="79"/>
      <c r="FIA134" s="72"/>
      <c r="FIB134" s="101"/>
      <c r="FIC134" s="34"/>
      <c r="FID134" s="97"/>
      <c r="FIE134" s="97"/>
      <c r="FIF134" s="97"/>
      <c r="FIG134" s="79"/>
      <c r="FIH134" s="80"/>
      <c r="FII134" s="79"/>
      <c r="FIJ134" s="79"/>
      <c r="FIK134" s="72"/>
      <c r="FIL134" s="101"/>
      <c r="FIM134" s="34"/>
      <c r="FIN134" s="97"/>
      <c r="FIO134" s="97"/>
      <c r="FIP134" s="97"/>
      <c r="FIQ134" s="79"/>
      <c r="FIR134" s="80"/>
      <c r="FIS134" s="79"/>
      <c r="FIT134" s="79"/>
      <c r="FIU134" s="72"/>
      <c r="FIV134" s="101"/>
      <c r="FIW134" s="34"/>
      <c r="FIX134" s="97"/>
      <c r="FIY134" s="97"/>
      <c r="FIZ134" s="97"/>
      <c r="FJA134" s="79"/>
      <c r="FJB134" s="80"/>
      <c r="FJC134" s="79"/>
      <c r="FJD134" s="79"/>
      <c r="FJE134" s="72"/>
      <c r="FJF134" s="101"/>
      <c r="FJG134" s="34"/>
      <c r="FJH134" s="97"/>
      <c r="FJI134" s="97"/>
      <c r="FJJ134" s="97"/>
      <c r="FJK134" s="79"/>
      <c r="FJL134" s="80"/>
      <c r="FJM134" s="79"/>
      <c r="FJN134" s="79"/>
      <c r="FJO134" s="72"/>
      <c r="FJP134" s="101"/>
      <c r="FJQ134" s="34"/>
      <c r="FJR134" s="97"/>
      <c r="FJS134" s="97"/>
      <c r="FJT134" s="97"/>
      <c r="FJU134" s="79"/>
      <c r="FJV134" s="80"/>
      <c r="FJW134" s="79"/>
      <c r="FJX134" s="79"/>
      <c r="FJY134" s="72"/>
      <c r="FJZ134" s="101"/>
      <c r="FKA134" s="34"/>
      <c r="FKB134" s="97"/>
      <c r="FKC134" s="97"/>
      <c r="FKD134" s="97"/>
      <c r="FKE134" s="79"/>
      <c r="FKF134" s="80"/>
      <c r="FKG134" s="79"/>
      <c r="FKH134" s="79"/>
      <c r="FKI134" s="72"/>
      <c r="FKJ134" s="101"/>
      <c r="FKK134" s="34"/>
      <c r="FKL134" s="97"/>
      <c r="FKM134" s="97"/>
      <c r="FKN134" s="97"/>
      <c r="FKO134" s="79"/>
      <c r="FKP134" s="80"/>
      <c r="FKQ134" s="79"/>
      <c r="FKR134" s="79"/>
      <c r="FKS134" s="72"/>
      <c r="FKT134" s="101"/>
      <c r="FKU134" s="34"/>
      <c r="FKV134" s="97"/>
      <c r="FKW134" s="97"/>
      <c r="FKX134" s="97"/>
      <c r="FKY134" s="79"/>
      <c r="FKZ134" s="80"/>
      <c r="FLA134" s="79"/>
      <c r="FLB134" s="79"/>
      <c r="FLC134" s="72"/>
      <c r="FLD134" s="101"/>
      <c r="FLE134" s="34"/>
      <c r="FLF134" s="97"/>
      <c r="FLG134" s="97"/>
      <c r="FLH134" s="97"/>
      <c r="FLI134" s="79"/>
      <c r="FLJ134" s="80"/>
      <c r="FLK134" s="79"/>
      <c r="FLL134" s="79"/>
      <c r="FLM134" s="72"/>
      <c r="FLN134" s="101"/>
      <c r="FLO134" s="34"/>
      <c r="FLP134" s="97"/>
      <c r="FLQ134" s="97"/>
      <c r="FLR134" s="97"/>
      <c r="FLS134" s="79"/>
      <c r="FLT134" s="80"/>
      <c r="FLU134" s="79"/>
      <c r="FLV134" s="79"/>
      <c r="FLW134" s="72"/>
      <c r="FLX134" s="101"/>
      <c r="FLY134" s="34"/>
      <c r="FLZ134" s="97"/>
      <c r="FMA134" s="97"/>
      <c r="FMB134" s="97"/>
      <c r="FMC134" s="79"/>
      <c r="FMD134" s="80"/>
      <c r="FME134" s="79"/>
      <c r="FMF134" s="79"/>
      <c r="FMG134" s="72"/>
      <c r="FMH134" s="101"/>
      <c r="FMI134" s="34"/>
      <c r="FMJ134" s="97"/>
      <c r="FMK134" s="97"/>
      <c r="FML134" s="97"/>
      <c r="FMM134" s="79"/>
      <c r="FMN134" s="80"/>
      <c r="FMO134" s="79"/>
      <c r="FMP134" s="79"/>
      <c r="FMQ134" s="72"/>
      <c r="FMR134" s="101"/>
      <c r="FMS134" s="34"/>
      <c r="FMT134" s="97"/>
      <c r="FMU134" s="97"/>
      <c r="FMV134" s="97"/>
      <c r="FMW134" s="79"/>
      <c r="FMX134" s="80"/>
      <c r="FMY134" s="79"/>
      <c r="FMZ134" s="79"/>
      <c r="FNA134" s="72"/>
      <c r="FNB134" s="101"/>
      <c r="FNC134" s="34"/>
      <c r="FND134" s="97"/>
      <c r="FNE134" s="97"/>
      <c r="FNF134" s="97"/>
      <c r="FNG134" s="79"/>
      <c r="FNH134" s="80"/>
      <c r="FNI134" s="79"/>
      <c r="FNJ134" s="79"/>
      <c r="FNK134" s="72"/>
      <c r="FNL134" s="101"/>
      <c r="FNM134" s="34"/>
      <c r="FNN134" s="97"/>
      <c r="FNO134" s="97"/>
      <c r="FNP134" s="97"/>
      <c r="FNQ134" s="79"/>
      <c r="FNR134" s="80"/>
      <c r="FNS134" s="79"/>
      <c r="FNT134" s="79"/>
      <c r="FNU134" s="72"/>
      <c r="FNV134" s="101"/>
      <c r="FNW134" s="34"/>
      <c r="FNX134" s="97"/>
      <c r="FNY134" s="97"/>
      <c r="FNZ134" s="97"/>
      <c r="FOA134" s="79"/>
      <c r="FOB134" s="80"/>
      <c r="FOC134" s="79"/>
      <c r="FOD134" s="79"/>
      <c r="FOE134" s="72"/>
      <c r="FOF134" s="101"/>
      <c r="FOG134" s="34"/>
      <c r="FOH134" s="97"/>
      <c r="FOI134" s="97"/>
      <c r="FOJ134" s="97"/>
      <c r="FOK134" s="79"/>
      <c r="FOL134" s="80"/>
      <c r="FOM134" s="79"/>
      <c r="FON134" s="79"/>
      <c r="FOO134" s="72"/>
      <c r="FOP134" s="101"/>
      <c r="FOQ134" s="34"/>
      <c r="FOR134" s="97"/>
      <c r="FOS134" s="97"/>
      <c r="FOT134" s="97"/>
      <c r="FOU134" s="79"/>
      <c r="FOV134" s="80"/>
      <c r="FOW134" s="79"/>
      <c r="FOX134" s="79"/>
      <c r="FOY134" s="72"/>
      <c r="FOZ134" s="101"/>
      <c r="FPA134" s="34"/>
      <c r="FPB134" s="97"/>
      <c r="FPC134" s="97"/>
      <c r="FPD134" s="97"/>
      <c r="FPE134" s="79"/>
      <c r="FPF134" s="80"/>
      <c r="FPG134" s="79"/>
      <c r="FPH134" s="79"/>
      <c r="FPI134" s="72"/>
      <c r="FPJ134" s="101"/>
      <c r="FPK134" s="34"/>
      <c r="FPL134" s="97"/>
      <c r="FPM134" s="97"/>
      <c r="FPN134" s="97"/>
      <c r="FPO134" s="79"/>
      <c r="FPP134" s="80"/>
      <c r="FPQ134" s="79"/>
      <c r="FPR134" s="79"/>
      <c r="FPS134" s="72"/>
      <c r="FPT134" s="101"/>
      <c r="FPU134" s="34"/>
      <c r="FPV134" s="97"/>
      <c r="FPW134" s="97"/>
      <c r="FPX134" s="97"/>
      <c r="FPY134" s="79"/>
      <c r="FPZ134" s="80"/>
      <c r="FQA134" s="79"/>
      <c r="FQB134" s="79"/>
      <c r="FQC134" s="72"/>
      <c r="FQD134" s="101"/>
      <c r="FQE134" s="34"/>
      <c r="FQF134" s="97"/>
      <c r="FQG134" s="97"/>
      <c r="FQH134" s="97"/>
      <c r="FQI134" s="79"/>
      <c r="FQJ134" s="80"/>
      <c r="FQK134" s="79"/>
      <c r="FQL134" s="79"/>
      <c r="FQM134" s="72"/>
      <c r="FQN134" s="101"/>
      <c r="FQO134" s="34"/>
      <c r="FQP134" s="97"/>
      <c r="FQQ134" s="97"/>
      <c r="FQR134" s="97"/>
      <c r="FQS134" s="79"/>
      <c r="FQT134" s="80"/>
      <c r="FQU134" s="79"/>
      <c r="FQV134" s="79"/>
      <c r="FQW134" s="72"/>
      <c r="FQX134" s="101"/>
      <c r="FQY134" s="34"/>
      <c r="FQZ134" s="97"/>
      <c r="FRA134" s="97"/>
      <c r="FRB134" s="97"/>
      <c r="FRC134" s="79"/>
      <c r="FRD134" s="80"/>
      <c r="FRE134" s="79"/>
      <c r="FRF134" s="79"/>
      <c r="FRG134" s="72"/>
      <c r="FRH134" s="101"/>
      <c r="FRI134" s="34"/>
      <c r="FRJ134" s="97"/>
      <c r="FRK134" s="97"/>
      <c r="FRL134" s="97"/>
      <c r="FRM134" s="79"/>
      <c r="FRN134" s="80"/>
      <c r="FRO134" s="79"/>
      <c r="FRP134" s="79"/>
      <c r="FRQ134" s="72"/>
      <c r="FRR134" s="101"/>
      <c r="FRS134" s="34"/>
      <c r="FRT134" s="97"/>
      <c r="FRU134" s="97"/>
      <c r="FRV134" s="97"/>
      <c r="FRW134" s="79"/>
      <c r="FRX134" s="80"/>
      <c r="FRY134" s="79"/>
      <c r="FRZ134" s="79"/>
      <c r="FSA134" s="72"/>
      <c r="FSB134" s="101"/>
      <c r="FSC134" s="34"/>
      <c r="FSD134" s="97"/>
      <c r="FSE134" s="97"/>
      <c r="FSF134" s="97"/>
      <c r="FSG134" s="79"/>
      <c r="FSH134" s="80"/>
      <c r="FSI134" s="79"/>
      <c r="FSJ134" s="79"/>
      <c r="FSK134" s="72"/>
      <c r="FSL134" s="101"/>
      <c r="FSM134" s="34"/>
      <c r="FSN134" s="97"/>
      <c r="FSO134" s="97"/>
      <c r="FSP134" s="97"/>
      <c r="FSQ134" s="79"/>
      <c r="FSR134" s="80"/>
      <c r="FSS134" s="79"/>
      <c r="FST134" s="79"/>
      <c r="FSU134" s="72"/>
      <c r="FSV134" s="101"/>
      <c r="FSW134" s="34"/>
      <c r="FSX134" s="97"/>
      <c r="FSY134" s="97"/>
      <c r="FSZ134" s="97"/>
      <c r="FTA134" s="79"/>
      <c r="FTB134" s="80"/>
      <c r="FTC134" s="79"/>
      <c r="FTD134" s="79"/>
      <c r="FTE134" s="72"/>
      <c r="FTF134" s="101"/>
      <c r="FTG134" s="34"/>
      <c r="FTH134" s="97"/>
      <c r="FTI134" s="97"/>
      <c r="FTJ134" s="97"/>
      <c r="FTK134" s="79"/>
      <c r="FTL134" s="80"/>
      <c r="FTM134" s="79"/>
      <c r="FTN134" s="79"/>
      <c r="FTO134" s="72"/>
      <c r="FTP134" s="101"/>
      <c r="FTQ134" s="34"/>
      <c r="FTR134" s="97"/>
      <c r="FTS134" s="97"/>
      <c r="FTT134" s="97"/>
      <c r="FTU134" s="79"/>
      <c r="FTV134" s="80"/>
      <c r="FTW134" s="79"/>
      <c r="FTX134" s="79"/>
      <c r="FTY134" s="72"/>
      <c r="FTZ134" s="101"/>
      <c r="FUA134" s="34"/>
      <c r="FUB134" s="97"/>
      <c r="FUC134" s="97"/>
      <c r="FUD134" s="97"/>
      <c r="FUE134" s="79"/>
      <c r="FUF134" s="80"/>
      <c r="FUG134" s="79"/>
      <c r="FUH134" s="79"/>
      <c r="FUI134" s="72"/>
      <c r="FUJ134" s="101"/>
      <c r="FUK134" s="34"/>
      <c r="FUL134" s="97"/>
      <c r="FUM134" s="97"/>
      <c r="FUN134" s="97"/>
      <c r="FUO134" s="79"/>
      <c r="FUP134" s="80"/>
      <c r="FUQ134" s="79"/>
      <c r="FUR134" s="79"/>
      <c r="FUS134" s="72"/>
      <c r="FUT134" s="101"/>
      <c r="FUU134" s="34"/>
      <c r="FUV134" s="97"/>
      <c r="FUW134" s="97"/>
      <c r="FUX134" s="97"/>
      <c r="FUY134" s="79"/>
      <c r="FUZ134" s="80"/>
      <c r="FVA134" s="79"/>
      <c r="FVB134" s="79"/>
      <c r="FVC134" s="72"/>
      <c r="FVD134" s="101"/>
      <c r="FVE134" s="34"/>
      <c r="FVF134" s="97"/>
      <c r="FVG134" s="97"/>
      <c r="FVH134" s="97"/>
      <c r="FVI134" s="79"/>
      <c r="FVJ134" s="80"/>
      <c r="FVK134" s="79"/>
      <c r="FVL134" s="79"/>
      <c r="FVM134" s="72"/>
      <c r="FVN134" s="101"/>
      <c r="FVO134" s="34"/>
      <c r="FVP134" s="97"/>
      <c r="FVQ134" s="97"/>
      <c r="FVR134" s="97"/>
      <c r="FVS134" s="79"/>
      <c r="FVT134" s="80"/>
      <c r="FVU134" s="79"/>
      <c r="FVV134" s="79"/>
      <c r="FVW134" s="72"/>
      <c r="FVX134" s="101"/>
      <c r="FVY134" s="34"/>
      <c r="FVZ134" s="97"/>
      <c r="FWA134" s="97"/>
      <c r="FWB134" s="97"/>
      <c r="FWC134" s="79"/>
      <c r="FWD134" s="80"/>
      <c r="FWE134" s="79"/>
      <c r="FWF134" s="79"/>
      <c r="FWG134" s="72"/>
      <c r="FWH134" s="101"/>
      <c r="FWI134" s="34"/>
      <c r="FWJ134" s="97"/>
      <c r="FWK134" s="97"/>
      <c r="FWL134" s="97"/>
      <c r="FWM134" s="79"/>
      <c r="FWN134" s="80"/>
      <c r="FWO134" s="79"/>
      <c r="FWP134" s="79"/>
      <c r="FWQ134" s="72"/>
      <c r="FWR134" s="101"/>
      <c r="FWS134" s="34"/>
      <c r="FWT134" s="97"/>
      <c r="FWU134" s="97"/>
      <c r="FWV134" s="97"/>
      <c r="FWW134" s="79"/>
      <c r="FWX134" s="80"/>
      <c r="FWY134" s="79"/>
      <c r="FWZ134" s="79"/>
      <c r="FXA134" s="72"/>
      <c r="FXB134" s="101"/>
      <c r="FXC134" s="34"/>
      <c r="FXD134" s="97"/>
      <c r="FXE134" s="97"/>
      <c r="FXF134" s="97"/>
      <c r="FXG134" s="79"/>
      <c r="FXH134" s="80"/>
      <c r="FXI134" s="79"/>
      <c r="FXJ134" s="79"/>
      <c r="FXK134" s="72"/>
      <c r="FXL134" s="101"/>
      <c r="FXM134" s="34"/>
      <c r="FXN134" s="97"/>
      <c r="FXO134" s="97"/>
      <c r="FXP134" s="97"/>
      <c r="FXQ134" s="79"/>
      <c r="FXR134" s="80"/>
      <c r="FXS134" s="79"/>
      <c r="FXT134" s="79"/>
      <c r="FXU134" s="72"/>
      <c r="FXV134" s="101"/>
      <c r="FXW134" s="34"/>
      <c r="FXX134" s="97"/>
      <c r="FXY134" s="97"/>
      <c r="FXZ134" s="97"/>
      <c r="FYA134" s="79"/>
      <c r="FYB134" s="80"/>
      <c r="FYC134" s="79"/>
      <c r="FYD134" s="79"/>
      <c r="FYE134" s="72"/>
      <c r="FYF134" s="101"/>
      <c r="FYG134" s="34"/>
      <c r="FYH134" s="97"/>
      <c r="FYI134" s="97"/>
      <c r="FYJ134" s="97"/>
      <c r="FYK134" s="79"/>
      <c r="FYL134" s="80"/>
      <c r="FYM134" s="79"/>
      <c r="FYN134" s="79"/>
      <c r="FYO134" s="72"/>
      <c r="FYP134" s="101"/>
      <c r="FYQ134" s="34"/>
      <c r="FYR134" s="97"/>
      <c r="FYS134" s="97"/>
      <c r="FYT134" s="97"/>
      <c r="FYU134" s="79"/>
      <c r="FYV134" s="80"/>
      <c r="FYW134" s="79"/>
      <c r="FYX134" s="79"/>
      <c r="FYY134" s="72"/>
      <c r="FYZ134" s="101"/>
      <c r="FZA134" s="34"/>
      <c r="FZB134" s="97"/>
      <c r="FZC134" s="97"/>
      <c r="FZD134" s="97"/>
      <c r="FZE134" s="79"/>
      <c r="FZF134" s="80"/>
      <c r="FZG134" s="79"/>
      <c r="FZH134" s="79"/>
      <c r="FZI134" s="72"/>
      <c r="FZJ134" s="101"/>
      <c r="FZK134" s="34"/>
      <c r="FZL134" s="97"/>
      <c r="FZM134" s="97"/>
      <c r="FZN134" s="97"/>
      <c r="FZO134" s="79"/>
      <c r="FZP134" s="80"/>
      <c r="FZQ134" s="79"/>
      <c r="FZR134" s="79"/>
      <c r="FZS134" s="72"/>
      <c r="FZT134" s="101"/>
      <c r="FZU134" s="34"/>
      <c r="FZV134" s="97"/>
      <c r="FZW134" s="97"/>
      <c r="FZX134" s="97"/>
      <c r="FZY134" s="79"/>
      <c r="FZZ134" s="80"/>
      <c r="GAA134" s="79"/>
      <c r="GAB134" s="79"/>
      <c r="GAC134" s="72"/>
      <c r="GAD134" s="101"/>
      <c r="GAE134" s="34"/>
      <c r="GAF134" s="97"/>
      <c r="GAG134" s="97"/>
      <c r="GAH134" s="97"/>
      <c r="GAI134" s="79"/>
      <c r="GAJ134" s="80"/>
      <c r="GAK134" s="79"/>
      <c r="GAL134" s="79"/>
      <c r="GAM134" s="72"/>
      <c r="GAN134" s="101"/>
      <c r="GAO134" s="34"/>
      <c r="GAP134" s="97"/>
      <c r="GAQ134" s="97"/>
      <c r="GAR134" s="97"/>
      <c r="GAS134" s="79"/>
      <c r="GAT134" s="80"/>
      <c r="GAU134" s="79"/>
      <c r="GAV134" s="79"/>
      <c r="GAW134" s="72"/>
      <c r="GAX134" s="101"/>
      <c r="GAY134" s="34"/>
      <c r="GAZ134" s="97"/>
      <c r="GBA134" s="97"/>
      <c r="GBB134" s="97"/>
      <c r="GBC134" s="79"/>
      <c r="GBD134" s="80"/>
      <c r="GBE134" s="79"/>
      <c r="GBF134" s="79"/>
      <c r="GBG134" s="72"/>
      <c r="GBH134" s="101"/>
      <c r="GBI134" s="34"/>
      <c r="GBJ134" s="97"/>
      <c r="GBK134" s="97"/>
      <c r="GBL134" s="97"/>
      <c r="GBM134" s="79"/>
      <c r="GBN134" s="80"/>
      <c r="GBO134" s="79"/>
      <c r="GBP134" s="79"/>
      <c r="GBQ134" s="72"/>
      <c r="GBR134" s="101"/>
      <c r="GBS134" s="34"/>
      <c r="GBT134" s="97"/>
      <c r="GBU134" s="97"/>
      <c r="GBV134" s="97"/>
      <c r="GBW134" s="79"/>
      <c r="GBX134" s="80"/>
      <c r="GBY134" s="79"/>
      <c r="GBZ134" s="79"/>
      <c r="GCA134" s="72"/>
      <c r="GCB134" s="101"/>
      <c r="GCC134" s="34"/>
      <c r="GCD134" s="97"/>
      <c r="GCE134" s="97"/>
      <c r="GCF134" s="97"/>
      <c r="GCG134" s="79"/>
      <c r="GCH134" s="80"/>
      <c r="GCI134" s="79"/>
      <c r="GCJ134" s="79"/>
      <c r="GCK134" s="72"/>
      <c r="GCL134" s="101"/>
      <c r="GCM134" s="34"/>
      <c r="GCN134" s="97"/>
      <c r="GCO134" s="97"/>
      <c r="GCP134" s="97"/>
      <c r="GCQ134" s="79"/>
      <c r="GCR134" s="80"/>
      <c r="GCS134" s="79"/>
      <c r="GCT134" s="79"/>
      <c r="GCU134" s="72"/>
      <c r="GCV134" s="101"/>
      <c r="GCW134" s="34"/>
      <c r="GCX134" s="97"/>
      <c r="GCY134" s="97"/>
      <c r="GCZ134" s="97"/>
      <c r="GDA134" s="79"/>
      <c r="GDB134" s="80"/>
      <c r="GDC134" s="79"/>
      <c r="GDD134" s="79"/>
      <c r="GDE134" s="72"/>
      <c r="GDF134" s="101"/>
      <c r="GDG134" s="34"/>
      <c r="GDH134" s="97"/>
      <c r="GDI134" s="97"/>
      <c r="GDJ134" s="97"/>
      <c r="GDK134" s="79"/>
      <c r="GDL134" s="80"/>
      <c r="GDM134" s="79"/>
      <c r="GDN134" s="79"/>
      <c r="GDO134" s="72"/>
      <c r="GDP134" s="101"/>
      <c r="GDQ134" s="34"/>
      <c r="GDR134" s="97"/>
      <c r="GDS134" s="97"/>
      <c r="GDT134" s="97"/>
      <c r="GDU134" s="79"/>
      <c r="GDV134" s="80"/>
      <c r="GDW134" s="79"/>
      <c r="GDX134" s="79"/>
      <c r="GDY134" s="72"/>
      <c r="GDZ134" s="101"/>
      <c r="GEA134" s="34"/>
      <c r="GEB134" s="97"/>
      <c r="GEC134" s="97"/>
      <c r="GED134" s="97"/>
      <c r="GEE134" s="79"/>
      <c r="GEF134" s="80"/>
      <c r="GEG134" s="79"/>
      <c r="GEH134" s="79"/>
      <c r="GEI134" s="72"/>
      <c r="GEJ134" s="101"/>
      <c r="GEK134" s="34"/>
      <c r="GEL134" s="97"/>
      <c r="GEM134" s="97"/>
      <c r="GEN134" s="97"/>
      <c r="GEO134" s="79"/>
      <c r="GEP134" s="80"/>
      <c r="GEQ134" s="79"/>
      <c r="GER134" s="79"/>
      <c r="GES134" s="72"/>
      <c r="GET134" s="101"/>
      <c r="GEU134" s="34"/>
      <c r="GEV134" s="97"/>
      <c r="GEW134" s="97"/>
      <c r="GEX134" s="97"/>
      <c r="GEY134" s="79"/>
      <c r="GEZ134" s="80"/>
      <c r="GFA134" s="79"/>
      <c r="GFB134" s="79"/>
      <c r="GFC134" s="72"/>
      <c r="GFD134" s="101"/>
      <c r="GFE134" s="34"/>
      <c r="GFF134" s="97"/>
      <c r="GFG134" s="97"/>
      <c r="GFH134" s="97"/>
      <c r="GFI134" s="79"/>
      <c r="GFJ134" s="80"/>
      <c r="GFK134" s="79"/>
      <c r="GFL134" s="79"/>
      <c r="GFM134" s="72"/>
      <c r="GFN134" s="101"/>
      <c r="GFO134" s="34"/>
      <c r="GFP134" s="97"/>
      <c r="GFQ134" s="97"/>
      <c r="GFR134" s="97"/>
      <c r="GFS134" s="79"/>
      <c r="GFT134" s="80"/>
      <c r="GFU134" s="79"/>
      <c r="GFV134" s="79"/>
      <c r="GFW134" s="72"/>
      <c r="GFX134" s="101"/>
      <c r="GFY134" s="34"/>
      <c r="GFZ134" s="97"/>
      <c r="GGA134" s="97"/>
      <c r="GGB134" s="97"/>
      <c r="GGC134" s="79"/>
      <c r="GGD134" s="80"/>
      <c r="GGE134" s="79"/>
      <c r="GGF134" s="79"/>
      <c r="GGG134" s="72"/>
      <c r="GGH134" s="101"/>
      <c r="GGI134" s="34"/>
      <c r="GGJ134" s="97"/>
      <c r="GGK134" s="97"/>
      <c r="GGL134" s="97"/>
      <c r="GGM134" s="79"/>
      <c r="GGN134" s="80"/>
      <c r="GGO134" s="79"/>
      <c r="GGP134" s="79"/>
      <c r="GGQ134" s="72"/>
      <c r="GGR134" s="101"/>
      <c r="GGS134" s="34"/>
      <c r="GGT134" s="97"/>
      <c r="GGU134" s="97"/>
      <c r="GGV134" s="97"/>
      <c r="GGW134" s="79"/>
      <c r="GGX134" s="80"/>
      <c r="GGY134" s="79"/>
      <c r="GGZ134" s="79"/>
      <c r="GHA134" s="72"/>
      <c r="GHB134" s="101"/>
      <c r="GHC134" s="34"/>
      <c r="GHD134" s="97"/>
      <c r="GHE134" s="97"/>
      <c r="GHF134" s="97"/>
      <c r="GHG134" s="79"/>
      <c r="GHH134" s="80"/>
      <c r="GHI134" s="79"/>
      <c r="GHJ134" s="79"/>
      <c r="GHK134" s="72"/>
      <c r="GHL134" s="101"/>
      <c r="GHM134" s="34"/>
      <c r="GHN134" s="97"/>
      <c r="GHO134" s="97"/>
      <c r="GHP134" s="97"/>
      <c r="GHQ134" s="79"/>
      <c r="GHR134" s="80"/>
      <c r="GHS134" s="79"/>
      <c r="GHT134" s="79"/>
      <c r="GHU134" s="72"/>
      <c r="GHV134" s="101"/>
      <c r="GHW134" s="34"/>
      <c r="GHX134" s="97"/>
      <c r="GHY134" s="97"/>
      <c r="GHZ134" s="97"/>
      <c r="GIA134" s="79"/>
      <c r="GIB134" s="80"/>
      <c r="GIC134" s="79"/>
      <c r="GID134" s="79"/>
      <c r="GIE134" s="72"/>
      <c r="GIF134" s="101"/>
      <c r="GIG134" s="34"/>
      <c r="GIH134" s="97"/>
      <c r="GII134" s="97"/>
      <c r="GIJ134" s="97"/>
      <c r="GIK134" s="79"/>
      <c r="GIL134" s="80"/>
      <c r="GIM134" s="79"/>
      <c r="GIN134" s="79"/>
      <c r="GIO134" s="72"/>
      <c r="GIP134" s="101"/>
      <c r="GIQ134" s="34"/>
      <c r="GIR134" s="97"/>
      <c r="GIS134" s="97"/>
      <c r="GIT134" s="97"/>
      <c r="GIU134" s="79"/>
      <c r="GIV134" s="80"/>
      <c r="GIW134" s="79"/>
      <c r="GIX134" s="79"/>
      <c r="GIY134" s="72"/>
      <c r="GIZ134" s="101"/>
      <c r="GJA134" s="34"/>
      <c r="GJB134" s="97"/>
      <c r="GJC134" s="97"/>
      <c r="GJD134" s="97"/>
      <c r="GJE134" s="79"/>
      <c r="GJF134" s="80"/>
      <c r="GJG134" s="79"/>
      <c r="GJH134" s="79"/>
      <c r="GJI134" s="72"/>
      <c r="GJJ134" s="101"/>
      <c r="GJK134" s="34"/>
      <c r="GJL134" s="97"/>
      <c r="GJM134" s="97"/>
      <c r="GJN134" s="97"/>
      <c r="GJO134" s="79"/>
      <c r="GJP134" s="80"/>
      <c r="GJQ134" s="79"/>
      <c r="GJR134" s="79"/>
      <c r="GJS134" s="72"/>
      <c r="GJT134" s="101"/>
      <c r="GJU134" s="34"/>
      <c r="GJV134" s="97"/>
      <c r="GJW134" s="97"/>
      <c r="GJX134" s="97"/>
      <c r="GJY134" s="79"/>
      <c r="GJZ134" s="80"/>
      <c r="GKA134" s="79"/>
      <c r="GKB134" s="79"/>
      <c r="GKC134" s="72"/>
      <c r="GKD134" s="101"/>
      <c r="GKE134" s="34"/>
      <c r="GKF134" s="97"/>
      <c r="GKG134" s="97"/>
      <c r="GKH134" s="97"/>
      <c r="GKI134" s="79"/>
      <c r="GKJ134" s="80"/>
      <c r="GKK134" s="79"/>
      <c r="GKL134" s="79"/>
      <c r="GKM134" s="72"/>
      <c r="GKN134" s="101"/>
      <c r="GKO134" s="34"/>
      <c r="GKP134" s="97"/>
      <c r="GKQ134" s="97"/>
      <c r="GKR134" s="97"/>
      <c r="GKS134" s="79"/>
      <c r="GKT134" s="80"/>
      <c r="GKU134" s="79"/>
      <c r="GKV134" s="79"/>
      <c r="GKW134" s="72"/>
      <c r="GKX134" s="101"/>
      <c r="GKY134" s="34"/>
      <c r="GKZ134" s="97"/>
      <c r="GLA134" s="97"/>
      <c r="GLB134" s="97"/>
      <c r="GLC134" s="79"/>
      <c r="GLD134" s="80"/>
      <c r="GLE134" s="79"/>
      <c r="GLF134" s="79"/>
      <c r="GLG134" s="72"/>
      <c r="GLH134" s="101"/>
      <c r="GLI134" s="34"/>
      <c r="GLJ134" s="97"/>
      <c r="GLK134" s="97"/>
      <c r="GLL134" s="97"/>
      <c r="GLM134" s="79"/>
      <c r="GLN134" s="80"/>
      <c r="GLO134" s="79"/>
      <c r="GLP134" s="79"/>
      <c r="GLQ134" s="72"/>
      <c r="GLR134" s="101"/>
      <c r="GLS134" s="34"/>
      <c r="GLT134" s="97"/>
      <c r="GLU134" s="97"/>
      <c r="GLV134" s="97"/>
      <c r="GLW134" s="79"/>
      <c r="GLX134" s="80"/>
      <c r="GLY134" s="79"/>
      <c r="GLZ134" s="79"/>
      <c r="GMA134" s="72"/>
      <c r="GMB134" s="101"/>
      <c r="GMC134" s="34"/>
      <c r="GMD134" s="97"/>
      <c r="GME134" s="97"/>
      <c r="GMF134" s="97"/>
      <c r="GMG134" s="79"/>
      <c r="GMH134" s="80"/>
      <c r="GMI134" s="79"/>
      <c r="GMJ134" s="79"/>
      <c r="GMK134" s="72"/>
      <c r="GML134" s="101"/>
      <c r="GMM134" s="34"/>
      <c r="GMN134" s="97"/>
      <c r="GMO134" s="97"/>
      <c r="GMP134" s="97"/>
      <c r="GMQ134" s="79"/>
      <c r="GMR134" s="80"/>
      <c r="GMS134" s="79"/>
      <c r="GMT134" s="79"/>
      <c r="GMU134" s="72"/>
      <c r="GMV134" s="101"/>
      <c r="GMW134" s="34"/>
      <c r="GMX134" s="97"/>
      <c r="GMY134" s="97"/>
      <c r="GMZ134" s="97"/>
      <c r="GNA134" s="79"/>
      <c r="GNB134" s="80"/>
      <c r="GNC134" s="79"/>
      <c r="GND134" s="79"/>
      <c r="GNE134" s="72"/>
      <c r="GNF134" s="101"/>
      <c r="GNG134" s="34"/>
      <c r="GNH134" s="97"/>
      <c r="GNI134" s="97"/>
      <c r="GNJ134" s="97"/>
      <c r="GNK134" s="79"/>
      <c r="GNL134" s="80"/>
      <c r="GNM134" s="79"/>
      <c r="GNN134" s="79"/>
      <c r="GNO134" s="72"/>
      <c r="GNP134" s="101"/>
      <c r="GNQ134" s="34"/>
      <c r="GNR134" s="97"/>
      <c r="GNS134" s="97"/>
      <c r="GNT134" s="97"/>
      <c r="GNU134" s="79"/>
      <c r="GNV134" s="80"/>
      <c r="GNW134" s="79"/>
      <c r="GNX134" s="79"/>
      <c r="GNY134" s="72"/>
      <c r="GNZ134" s="101"/>
      <c r="GOA134" s="34"/>
      <c r="GOB134" s="97"/>
      <c r="GOC134" s="97"/>
      <c r="GOD134" s="97"/>
      <c r="GOE134" s="79"/>
      <c r="GOF134" s="80"/>
      <c r="GOG134" s="79"/>
      <c r="GOH134" s="79"/>
      <c r="GOI134" s="72"/>
      <c r="GOJ134" s="101"/>
      <c r="GOK134" s="34"/>
      <c r="GOL134" s="97"/>
      <c r="GOM134" s="97"/>
      <c r="GON134" s="97"/>
      <c r="GOO134" s="79"/>
      <c r="GOP134" s="80"/>
      <c r="GOQ134" s="79"/>
      <c r="GOR134" s="79"/>
      <c r="GOS134" s="72"/>
      <c r="GOT134" s="101"/>
      <c r="GOU134" s="34"/>
      <c r="GOV134" s="97"/>
      <c r="GOW134" s="97"/>
      <c r="GOX134" s="97"/>
      <c r="GOY134" s="79"/>
      <c r="GOZ134" s="80"/>
      <c r="GPA134" s="79"/>
      <c r="GPB134" s="79"/>
      <c r="GPC134" s="72"/>
      <c r="GPD134" s="101"/>
      <c r="GPE134" s="34"/>
      <c r="GPF134" s="97"/>
      <c r="GPG134" s="97"/>
      <c r="GPH134" s="97"/>
      <c r="GPI134" s="79"/>
      <c r="GPJ134" s="80"/>
      <c r="GPK134" s="79"/>
      <c r="GPL134" s="79"/>
      <c r="GPM134" s="72"/>
      <c r="GPN134" s="101"/>
      <c r="GPO134" s="34"/>
      <c r="GPP134" s="97"/>
      <c r="GPQ134" s="97"/>
      <c r="GPR134" s="97"/>
      <c r="GPS134" s="79"/>
      <c r="GPT134" s="80"/>
      <c r="GPU134" s="79"/>
      <c r="GPV134" s="79"/>
      <c r="GPW134" s="72"/>
      <c r="GPX134" s="101"/>
      <c r="GPY134" s="34"/>
      <c r="GPZ134" s="97"/>
      <c r="GQA134" s="97"/>
      <c r="GQB134" s="97"/>
      <c r="GQC134" s="79"/>
      <c r="GQD134" s="80"/>
      <c r="GQE134" s="79"/>
      <c r="GQF134" s="79"/>
      <c r="GQG134" s="72"/>
      <c r="GQH134" s="101"/>
      <c r="GQI134" s="34"/>
      <c r="GQJ134" s="97"/>
      <c r="GQK134" s="97"/>
      <c r="GQL134" s="97"/>
      <c r="GQM134" s="79"/>
      <c r="GQN134" s="80"/>
      <c r="GQO134" s="79"/>
      <c r="GQP134" s="79"/>
      <c r="GQQ134" s="72"/>
      <c r="GQR134" s="101"/>
      <c r="GQS134" s="34"/>
      <c r="GQT134" s="97"/>
      <c r="GQU134" s="97"/>
      <c r="GQV134" s="97"/>
      <c r="GQW134" s="79"/>
      <c r="GQX134" s="80"/>
      <c r="GQY134" s="79"/>
      <c r="GQZ134" s="79"/>
      <c r="GRA134" s="72"/>
      <c r="GRB134" s="101"/>
      <c r="GRC134" s="34"/>
      <c r="GRD134" s="97"/>
      <c r="GRE134" s="97"/>
      <c r="GRF134" s="97"/>
      <c r="GRG134" s="79"/>
      <c r="GRH134" s="80"/>
      <c r="GRI134" s="79"/>
      <c r="GRJ134" s="79"/>
      <c r="GRK134" s="72"/>
      <c r="GRL134" s="101"/>
      <c r="GRM134" s="34"/>
      <c r="GRN134" s="97"/>
      <c r="GRO134" s="97"/>
      <c r="GRP134" s="97"/>
      <c r="GRQ134" s="79"/>
      <c r="GRR134" s="80"/>
      <c r="GRS134" s="79"/>
      <c r="GRT134" s="79"/>
      <c r="GRU134" s="72"/>
      <c r="GRV134" s="101"/>
      <c r="GRW134" s="34"/>
      <c r="GRX134" s="97"/>
      <c r="GRY134" s="97"/>
      <c r="GRZ134" s="97"/>
      <c r="GSA134" s="79"/>
      <c r="GSB134" s="80"/>
      <c r="GSC134" s="79"/>
      <c r="GSD134" s="79"/>
      <c r="GSE134" s="72"/>
      <c r="GSF134" s="101"/>
      <c r="GSG134" s="34"/>
      <c r="GSH134" s="97"/>
      <c r="GSI134" s="97"/>
      <c r="GSJ134" s="97"/>
      <c r="GSK134" s="79"/>
      <c r="GSL134" s="80"/>
      <c r="GSM134" s="79"/>
      <c r="GSN134" s="79"/>
      <c r="GSO134" s="72"/>
      <c r="GSP134" s="101"/>
      <c r="GSQ134" s="34"/>
      <c r="GSR134" s="97"/>
      <c r="GSS134" s="97"/>
      <c r="GST134" s="97"/>
      <c r="GSU134" s="79"/>
      <c r="GSV134" s="80"/>
      <c r="GSW134" s="79"/>
      <c r="GSX134" s="79"/>
      <c r="GSY134" s="72"/>
      <c r="GSZ134" s="101"/>
      <c r="GTA134" s="34"/>
      <c r="GTB134" s="97"/>
      <c r="GTC134" s="97"/>
      <c r="GTD134" s="97"/>
      <c r="GTE134" s="79"/>
      <c r="GTF134" s="80"/>
      <c r="GTG134" s="79"/>
      <c r="GTH134" s="79"/>
      <c r="GTI134" s="72"/>
      <c r="GTJ134" s="101"/>
      <c r="GTK134" s="34"/>
      <c r="GTL134" s="97"/>
      <c r="GTM134" s="97"/>
      <c r="GTN134" s="97"/>
      <c r="GTO134" s="79"/>
      <c r="GTP134" s="80"/>
      <c r="GTQ134" s="79"/>
      <c r="GTR134" s="79"/>
      <c r="GTS134" s="72"/>
      <c r="GTT134" s="101"/>
      <c r="GTU134" s="34"/>
      <c r="GTV134" s="97"/>
      <c r="GTW134" s="97"/>
      <c r="GTX134" s="97"/>
      <c r="GTY134" s="79"/>
      <c r="GTZ134" s="80"/>
      <c r="GUA134" s="79"/>
      <c r="GUB134" s="79"/>
      <c r="GUC134" s="72"/>
      <c r="GUD134" s="101"/>
      <c r="GUE134" s="34"/>
      <c r="GUF134" s="97"/>
      <c r="GUG134" s="97"/>
      <c r="GUH134" s="97"/>
      <c r="GUI134" s="79"/>
      <c r="GUJ134" s="80"/>
      <c r="GUK134" s="79"/>
      <c r="GUL134" s="79"/>
      <c r="GUM134" s="72"/>
      <c r="GUN134" s="101"/>
      <c r="GUO134" s="34"/>
      <c r="GUP134" s="97"/>
      <c r="GUQ134" s="97"/>
      <c r="GUR134" s="97"/>
      <c r="GUS134" s="79"/>
      <c r="GUT134" s="80"/>
      <c r="GUU134" s="79"/>
      <c r="GUV134" s="79"/>
      <c r="GUW134" s="72"/>
      <c r="GUX134" s="101"/>
      <c r="GUY134" s="34"/>
      <c r="GUZ134" s="97"/>
      <c r="GVA134" s="97"/>
      <c r="GVB134" s="97"/>
      <c r="GVC134" s="79"/>
      <c r="GVD134" s="80"/>
      <c r="GVE134" s="79"/>
      <c r="GVF134" s="79"/>
      <c r="GVG134" s="72"/>
      <c r="GVH134" s="101"/>
      <c r="GVI134" s="34"/>
      <c r="GVJ134" s="97"/>
      <c r="GVK134" s="97"/>
      <c r="GVL134" s="97"/>
      <c r="GVM134" s="79"/>
      <c r="GVN134" s="80"/>
      <c r="GVO134" s="79"/>
      <c r="GVP134" s="79"/>
      <c r="GVQ134" s="72"/>
      <c r="GVR134" s="101"/>
      <c r="GVS134" s="34"/>
      <c r="GVT134" s="97"/>
      <c r="GVU134" s="97"/>
      <c r="GVV134" s="97"/>
      <c r="GVW134" s="79"/>
      <c r="GVX134" s="80"/>
      <c r="GVY134" s="79"/>
      <c r="GVZ134" s="79"/>
      <c r="GWA134" s="72"/>
      <c r="GWB134" s="101"/>
      <c r="GWC134" s="34"/>
      <c r="GWD134" s="97"/>
      <c r="GWE134" s="97"/>
      <c r="GWF134" s="97"/>
      <c r="GWG134" s="79"/>
      <c r="GWH134" s="80"/>
      <c r="GWI134" s="79"/>
      <c r="GWJ134" s="79"/>
      <c r="GWK134" s="72"/>
      <c r="GWL134" s="101"/>
      <c r="GWM134" s="34"/>
      <c r="GWN134" s="97"/>
      <c r="GWO134" s="97"/>
      <c r="GWP134" s="97"/>
      <c r="GWQ134" s="79"/>
      <c r="GWR134" s="80"/>
      <c r="GWS134" s="79"/>
      <c r="GWT134" s="79"/>
      <c r="GWU134" s="72"/>
      <c r="GWV134" s="101"/>
      <c r="GWW134" s="34"/>
      <c r="GWX134" s="97"/>
      <c r="GWY134" s="97"/>
      <c r="GWZ134" s="97"/>
      <c r="GXA134" s="79"/>
      <c r="GXB134" s="80"/>
      <c r="GXC134" s="79"/>
      <c r="GXD134" s="79"/>
      <c r="GXE134" s="72"/>
      <c r="GXF134" s="101"/>
      <c r="GXG134" s="34"/>
      <c r="GXH134" s="97"/>
      <c r="GXI134" s="97"/>
      <c r="GXJ134" s="97"/>
      <c r="GXK134" s="79"/>
      <c r="GXL134" s="80"/>
      <c r="GXM134" s="79"/>
      <c r="GXN134" s="79"/>
      <c r="GXO134" s="72"/>
      <c r="GXP134" s="101"/>
      <c r="GXQ134" s="34"/>
      <c r="GXR134" s="97"/>
      <c r="GXS134" s="97"/>
      <c r="GXT134" s="97"/>
      <c r="GXU134" s="79"/>
      <c r="GXV134" s="80"/>
      <c r="GXW134" s="79"/>
      <c r="GXX134" s="79"/>
      <c r="GXY134" s="72"/>
      <c r="GXZ134" s="101"/>
      <c r="GYA134" s="34"/>
      <c r="GYB134" s="97"/>
      <c r="GYC134" s="97"/>
      <c r="GYD134" s="97"/>
      <c r="GYE134" s="79"/>
      <c r="GYF134" s="80"/>
      <c r="GYG134" s="79"/>
      <c r="GYH134" s="79"/>
      <c r="GYI134" s="72"/>
      <c r="GYJ134" s="101"/>
      <c r="GYK134" s="34"/>
      <c r="GYL134" s="97"/>
      <c r="GYM134" s="97"/>
      <c r="GYN134" s="97"/>
      <c r="GYO134" s="79"/>
      <c r="GYP134" s="80"/>
      <c r="GYQ134" s="79"/>
      <c r="GYR134" s="79"/>
      <c r="GYS134" s="72"/>
      <c r="GYT134" s="101"/>
      <c r="GYU134" s="34"/>
      <c r="GYV134" s="97"/>
      <c r="GYW134" s="97"/>
      <c r="GYX134" s="97"/>
      <c r="GYY134" s="79"/>
      <c r="GYZ134" s="80"/>
      <c r="GZA134" s="79"/>
      <c r="GZB134" s="79"/>
      <c r="GZC134" s="72"/>
      <c r="GZD134" s="101"/>
      <c r="GZE134" s="34"/>
      <c r="GZF134" s="97"/>
      <c r="GZG134" s="97"/>
      <c r="GZH134" s="97"/>
      <c r="GZI134" s="79"/>
      <c r="GZJ134" s="80"/>
      <c r="GZK134" s="79"/>
      <c r="GZL134" s="79"/>
      <c r="GZM134" s="72"/>
      <c r="GZN134" s="101"/>
      <c r="GZO134" s="34"/>
      <c r="GZP134" s="97"/>
      <c r="GZQ134" s="97"/>
      <c r="GZR134" s="97"/>
      <c r="GZS134" s="79"/>
      <c r="GZT134" s="80"/>
      <c r="GZU134" s="79"/>
      <c r="GZV134" s="79"/>
      <c r="GZW134" s="72"/>
      <c r="GZX134" s="101"/>
      <c r="GZY134" s="34"/>
      <c r="GZZ134" s="97"/>
      <c r="HAA134" s="97"/>
      <c r="HAB134" s="97"/>
      <c r="HAC134" s="79"/>
      <c r="HAD134" s="80"/>
      <c r="HAE134" s="79"/>
      <c r="HAF134" s="79"/>
      <c r="HAG134" s="72"/>
      <c r="HAH134" s="101"/>
      <c r="HAI134" s="34"/>
      <c r="HAJ134" s="97"/>
      <c r="HAK134" s="97"/>
      <c r="HAL134" s="97"/>
      <c r="HAM134" s="79"/>
      <c r="HAN134" s="80"/>
      <c r="HAO134" s="79"/>
      <c r="HAP134" s="79"/>
      <c r="HAQ134" s="72"/>
      <c r="HAR134" s="101"/>
      <c r="HAS134" s="34"/>
      <c r="HAT134" s="97"/>
      <c r="HAU134" s="97"/>
      <c r="HAV134" s="97"/>
      <c r="HAW134" s="79"/>
      <c r="HAX134" s="80"/>
      <c r="HAY134" s="79"/>
      <c r="HAZ134" s="79"/>
      <c r="HBA134" s="72"/>
      <c r="HBB134" s="101"/>
      <c r="HBC134" s="34"/>
      <c r="HBD134" s="97"/>
      <c r="HBE134" s="97"/>
      <c r="HBF134" s="97"/>
      <c r="HBG134" s="79"/>
      <c r="HBH134" s="80"/>
      <c r="HBI134" s="79"/>
      <c r="HBJ134" s="79"/>
      <c r="HBK134" s="72"/>
      <c r="HBL134" s="101"/>
      <c r="HBM134" s="34"/>
      <c r="HBN134" s="97"/>
      <c r="HBO134" s="97"/>
      <c r="HBP134" s="97"/>
      <c r="HBQ134" s="79"/>
      <c r="HBR134" s="80"/>
      <c r="HBS134" s="79"/>
      <c r="HBT134" s="79"/>
      <c r="HBU134" s="72"/>
      <c r="HBV134" s="101"/>
      <c r="HBW134" s="34"/>
      <c r="HBX134" s="97"/>
      <c r="HBY134" s="97"/>
      <c r="HBZ134" s="97"/>
      <c r="HCA134" s="79"/>
      <c r="HCB134" s="80"/>
      <c r="HCC134" s="79"/>
      <c r="HCD134" s="79"/>
      <c r="HCE134" s="72"/>
      <c r="HCF134" s="101"/>
      <c r="HCG134" s="34"/>
      <c r="HCH134" s="97"/>
      <c r="HCI134" s="97"/>
      <c r="HCJ134" s="97"/>
      <c r="HCK134" s="79"/>
      <c r="HCL134" s="80"/>
      <c r="HCM134" s="79"/>
      <c r="HCN134" s="79"/>
      <c r="HCO134" s="72"/>
      <c r="HCP134" s="101"/>
      <c r="HCQ134" s="34"/>
      <c r="HCR134" s="97"/>
      <c r="HCS134" s="97"/>
      <c r="HCT134" s="97"/>
      <c r="HCU134" s="79"/>
      <c r="HCV134" s="80"/>
      <c r="HCW134" s="79"/>
      <c r="HCX134" s="79"/>
      <c r="HCY134" s="72"/>
      <c r="HCZ134" s="101"/>
      <c r="HDA134" s="34"/>
      <c r="HDB134" s="97"/>
      <c r="HDC134" s="97"/>
      <c r="HDD134" s="97"/>
      <c r="HDE134" s="79"/>
      <c r="HDF134" s="80"/>
      <c r="HDG134" s="79"/>
      <c r="HDH134" s="79"/>
      <c r="HDI134" s="72"/>
      <c r="HDJ134" s="101"/>
      <c r="HDK134" s="34"/>
      <c r="HDL134" s="97"/>
      <c r="HDM134" s="97"/>
      <c r="HDN134" s="97"/>
      <c r="HDO134" s="79"/>
      <c r="HDP134" s="80"/>
      <c r="HDQ134" s="79"/>
      <c r="HDR134" s="79"/>
      <c r="HDS134" s="72"/>
      <c r="HDT134" s="101"/>
      <c r="HDU134" s="34"/>
      <c r="HDV134" s="97"/>
      <c r="HDW134" s="97"/>
      <c r="HDX134" s="97"/>
      <c r="HDY134" s="79"/>
      <c r="HDZ134" s="80"/>
      <c r="HEA134" s="79"/>
      <c r="HEB134" s="79"/>
      <c r="HEC134" s="72"/>
      <c r="HED134" s="101"/>
      <c r="HEE134" s="34"/>
      <c r="HEF134" s="97"/>
      <c r="HEG134" s="97"/>
      <c r="HEH134" s="97"/>
      <c r="HEI134" s="79"/>
      <c r="HEJ134" s="80"/>
      <c r="HEK134" s="79"/>
      <c r="HEL134" s="79"/>
      <c r="HEM134" s="72"/>
      <c r="HEN134" s="101"/>
      <c r="HEO134" s="34"/>
      <c r="HEP134" s="97"/>
      <c r="HEQ134" s="97"/>
      <c r="HER134" s="97"/>
      <c r="HES134" s="79"/>
      <c r="HET134" s="80"/>
      <c r="HEU134" s="79"/>
      <c r="HEV134" s="79"/>
      <c r="HEW134" s="72"/>
      <c r="HEX134" s="101"/>
      <c r="HEY134" s="34"/>
      <c r="HEZ134" s="97"/>
      <c r="HFA134" s="97"/>
      <c r="HFB134" s="97"/>
      <c r="HFC134" s="79"/>
      <c r="HFD134" s="80"/>
      <c r="HFE134" s="79"/>
      <c r="HFF134" s="79"/>
      <c r="HFG134" s="72"/>
      <c r="HFH134" s="101"/>
      <c r="HFI134" s="34"/>
      <c r="HFJ134" s="97"/>
      <c r="HFK134" s="97"/>
      <c r="HFL134" s="97"/>
      <c r="HFM134" s="79"/>
      <c r="HFN134" s="80"/>
      <c r="HFO134" s="79"/>
      <c r="HFP134" s="79"/>
      <c r="HFQ134" s="72"/>
      <c r="HFR134" s="101"/>
      <c r="HFS134" s="34"/>
      <c r="HFT134" s="97"/>
      <c r="HFU134" s="97"/>
      <c r="HFV134" s="97"/>
      <c r="HFW134" s="79"/>
      <c r="HFX134" s="80"/>
      <c r="HFY134" s="79"/>
      <c r="HFZ134" s="79"/>
      <c r="HGA134" s="72"/>
      <c r="HGB134" s="101"/>
      <c r="HGC134" s="34"/>
      <c r="HGD134" s="97"/>
      <c r="HGE134" s="97"/>
      <c r="HGF134" s="97"/>
      <c r="HGG134" s="79"/>
      <c r="HGH134" s="80"/>
      <c r="HGI134" s="79"/>
      <c r="HGJ134" s="79"/>
      <c r="HGK134" s="72"/>
      <c r="HGL134" s="101"/>
      <c r="HGM134" s="34"/>
      <c r="HGN134" s="97"/>
      <c r="HGO134" s="97"/>
      <c r="HGP134" s="97"/>
      <c r="HGQ134" s="79"/>
      <c r="HGR134" s="80"/>
      <c r="HGS134" s="79"/>
      <c r="HGT134" s="79"/>
      <c r="HGU134" s="72"/>
      <c r="HGV134" s="101"/>
      <c r="HGW134" s="34"/>
      <c r="HGX134" s="97"/>
      <c r="HGY134" s="97"/>
      <c r="HGZ134" s="97"/>
      <c r="HHA134" s="79"/>
      <c r="HHB134" s="80"/>
      <c r="HHC134" s="79"/>
      <c r="HHD134" s="79"/>
      <c r="HHE134" s="72"/>
      <c r="HHF134" s="101"/>
      <c r="HHG134" s="34"/>
      <c r="HHH134" s="97"/>
      <c r="HHI134" s="97"/>
      <c r="HHJ134" s="97"/>
      <c r="HHK134" s="79"/>
      <c r="HHL134" s="80"/>
      <c r="HHM134" s="79"/>
      <c r="HHN134" s="79"/>
      <c r="HHO134" s="72"/>
      <c r="HHP134" s="101"/>
      <c r="HHQ134" s="34"/>
      <c r="HHR134" s="97"/>
      <c r="HHS134" s="97"/>
      <c r="HHT134" s="97"/>
      <c r="HHU134" s="79"/>
      <c r="HHV134" s="80"/>
      <c r="HHW134" s="79"/>
      <c r="HHX134" s="79"/>
      <c r="HHY134" s="72"/>
      <c r="HHZ134" s="101"/>
      <c r="HIA134" s="34"/>
      <c r="HIB134" s="97"/>
      <c r="HIC134" s="97"/>
      <c r="HID134" s="97"/>
      <c r="HIE134" s="79"/>
      <c r="HIF134" s="80"/>
      <c r="HIG134" s="79"/>
      <c r="HIH134" s="79"/>
      <c r="HII134" s="72"/>
      <c r="HIJ134" s="101"/>
      <c r="HIK134" s="34"/>
      <c r="HIL134" s="97"/>
      <c r="HIM134" s="97"/>
      <c r="HIN134" s="97"/>
      <c r="HIO134" s="79"/>
      <c r="HIP134" s="80"/>
      <c r="HIQ134" s="79"/>
      <c r="HIR134" s="79"/>
      <c r="HIS134" s="72"/>
      <c r="HIT134" s="101"/>
      <c r="HIU134" s="34"/>
      <c r="HIV134" s="97"/>
      <c r="HIW134" s="97"/>
      <c r="HIX134" s="97"/>
      <c r="HIY134" s="79"/>
      <c r="HIZ134" s="80"/>
      <c r="HJA134" s="79"/>
      <c r="HJB134" s="79"/>
      <c r="HJC134" s="72"/>
      <c r="HJD134" s="101"/>
      <c r="HJE134" s="34"/>
      <c r="HJF134" s="97"/>
      <c r="HJG134" s="97"/>
      <c r="HJH134" s="97"/>
      <c r="HJI134" s="79"/>
      <c r="HJJ134" s="80"/>
      <c r="HJK134" s="79"/>
      <c r="HJL134" s="79"/>
      <c r="HJM134" s="72"/>
      <c r="HJN134" s="101"/>
      <c r="HJO134" s="34"/>
      <c r="HJP134" s="97"/>
      <c r="HJQ134" s="97"/>
      <c r="HJR134" s="97"/>
      <c r="HJS134" s="79"/>
      <c r="HJT134" s="80"/>
      <c r="HJU134" s="79"/>
      <c r="HJV134" s="79"/>
      <c r="HJW134" s="72"/>
      <c r="HJX134" s="101"/>
      <c r="HJY134" s="34"/>
      <c r="HJZ134" s="97"/>
      <c r="HKA134" s="97"/>
      <c r="HKB134" s="97"/>
      <c r="HKC134" s="79"/>
      <c r="HKD134" s="80"/>
      <c r="HKE134" s="79"/>
      <c r="HKF134" s="79"/>
      <c r="HKG134" s="72"/>
      <c r="HKH134" s="101"/>
      <c r="HKI134" s="34"/>
      <c r="HKJ134" s="97"/>
      <c r="HKK134" s="97"/>
      <c r="HKL134" s="97"/>
      <c r="HKM134" s="79"/>
      <c r="HKN134" s="80"/>
      <c r="HKO134" s="79"/>
      <c r="HKP134" s="79"/>
      <c r="HKQ134" s="72"/>
      <c r="HKR134" s="101"/>
      <c r="HKS134" s="34"/>
      <c r="HKT134" s="97"/>
      <c r="HKU134" s="97"/>
      <c r="HKV134" s="97"/>
      <c r="HKW134" s="79"/>
      <c r="HKX134" s="80"/>
      <c r="HKY134" s="79"/>
      <c r="HKZ134" s="79"/>
      <c r="HLA134" s="72"/>
      <c r="HLB134" s="101"/>
      <c r="HLC134" s="34"/>
      <c r="HLD134" s="97"/>
      <c r="HLE134" s="97"/>
      <c r="HLF134" s="97"/>
      <c r="HLG134" s="79"/>
      <c r="HLH134" s="80"/>
      <c r="HLI134" s="79"/>
      <c r="HLJ134" s="79"/>
      <c r="HLK134" s="72"/>
      <c r="HLL134" s="101"/>
      <c r="HLM134" s="34"/>
      <c r="HLN134" s="97"/>
      <c r="HLO134" s="97"/>
      <c r="HLP134" s="97"/>
      <c r="HLQ134" s="79"/>
      <c r="HLR134" s="80"/>
      <c r="HLS134" s="79"/>
      <c r="HLT134" s="79"/>
      <c r="HLU134" s="72"/>
      <c r="HLV134" s="101"/>
      <c r="HLW134" s="34"/>
      <c r="HLX134" s="97"/>
      <c r="HLY134" s="97"/>
      <c r="HLZ134" s="97"/>
      <c r="HMA134" s="79"/>
      <c r="HMB134" s="80"/>
      <c r="HMC134" s="79"/>
      <c r="HMD134" s="79"/>
      <c r="HME134" s="72"/>
      <c r="HMF134" s="101"/>
      <c r="HMG134" s="34"/>
      <c r="HMH134" s="97"/>
      <c r="HMI134" s="97"/>
      <c r="HMJ134" s="97"/>
      <c r="HMK134" s="79"/>
      <c r="HML134" s="80"/>
      <c r="HMM134" s="79"/>
      <c r="HMN134" s="79"/>
      <c r="HMO134" s="72"/>
      <c r="HMP134" s="101"/>
      <c r="HMQ134" s="34"/>
      <c r="HMR134" s="97"/>
      <c r="HMS134" s="97"/>
      <c r="HMT134" s="97"/>
      <c r="HMU134" s="79"/>
      <c r="HMV134" s="80"/>
      <c r="HMW134" s="79"/>
      <c r="HMX134" s="79"/>
      <c r="HMY134" s="72"/>
      <c r="HMZ134" s="101"/>
      <c r="HNA134" s="34"/>
      <c r="HNB134" s="97"/>
      <c r="HNC134" s="97"/>
      <c r="HND134" s="97"/>
      <c r="HNE134" s="79"/>
      <c r="HNF134" s="80"/>
      <c r="HNG134" s="79"/>
      <c r="HNH134" s="79"/>
      <c r="HNI134" s="72"/>
      <c r="HNJ134" s="101"/>
      <c r="HNK134" s="34"/>
      <c r="HNL134" s="97"/>
      <c r="HNM134" s="97"/>
      <c r="HNN134" s="97"/>
      <c r="HNO134" s="79"/>
      <c r="HNP134" s="80"/>
      <c r="HNQ134" s="79"/>
      <c r="HNR134" s="79"/>
      <c r="HNS134" s="72"/>
      <c r="HNT134" s="101"/>
      <c r="HNU134" s="34"/>
      <c r="HNV134" s="97"/>
      <c r="HNW134" s="97"/>
      <c r="HNX134" s="97"/>
      <c r="HNY134" s="79"/>
      <c r="HNZ134" s="80"/>
      <c r="HOA134" s="79"/>
      <c r="HOB134" s="79"/>
      <c r="HOC134" s="72"/>
      <c r="HOD134" s="101"/>
      <c r="HOE134" s="34"/>
      <c r="HOF134" s="97"/>
      <c r="HOG134" s="97"/>
      <c r="HOH134" s="97"/>
      <c r="HOI134" s="79"/>
      <c r="HOJ134" s="80"/>
      <c r="HOK134" s="79"/>
      <c r="HOL134" s="79"/>
      <c r="HOM134" s="72"/>
      <c r="HON134" s="101"/>
      <c r="HOO134" s="34"/>
      <c r="HOP134" s="97"/>
      <c r="HOQ134" s="97"/>
      <c r="HOR134" s="97"/>
      <c r="HOS134" s="79"/>
      <c r="HOT134" s="80"/>
      <c r="HOU134" s="79"/>
      <c r="HOV134" s="79"/>
      <c r="HOW134" s="72"/>
      <c r="HOX134" s="101"/>
      <c r="HOY134" s="34"/>
      <c r="HOZ134" s="97"/>
      <c r="HPA134" s="97"/>
      <c r="HPB134" s="97"/>
      <c r="HPC134" s="79"/>
      <c r="HPD134" s="80"/>
      <c r="HPE134" s="79"/>
      <c r="HPF134" s="79"/>
      <c r="HPG134" s="72"/>
      <c r="HPH134" s="101"/>
      <c r="HPI134" s="34"/>
      <c r="HPJ134" s="97"/>
      <c r="HPK134" s="97"/>
      <c r="HPL134" s="97"/>
      <c r="HPM134" s="79"/>
      <c r="HPN134" s="80"/>
      <c r="HPO134" s="79"/>
      <c r="HPP134" s="79"/>
      <c r="HPQ134" s="72"/>
      <c r="HPR134" s="101"/>
      <c r="HPS134" s="34"/>
      <c r="HPT134" s="97"/>
      <c r="HPU134" s="97"/>
      <c r="HPV134" s="97"/>
      <c r="HPW134" s="79"/>
      <c r="HPX134" s="80"/>
      <c r="HPY134" s="79"/>
      <c r="HPZ134" s="79"/>
      <c r="HQA134" s="72"/>
      <c r="HQB134" s="101"/>
      <c r="HQC134" s="34"/>
      <c r="HQD134" s="97"/>
      <c r="HQE134" s="97"/>
      <c r="HQF134" s="97"/>
      <c r="HQG134" s="79"/>
      <c r="HQH134" s="80"/>
      <c r="HQI134" s="79"/>
      <c r="HQJ134" s="79"/>
      <c r="HQK134" s="72"/>
      <c r="HQL134" s="101"/>
      <c r="HQM134" s="34"/>
      <c r="HQN134" s="97"/>
      <c r="HQO134" s="97"/>
      <c r="HQP134" s="97"/>
      <c r="HQQ134" s="79"/>
      <c r="HQR134" s="80"/>
      <c r="HQS134" s="79"/>
      <c r="HQT134" s="79"/>
      <c r="HQU134" s="72"/>
      <c r="HQV134" s="101"/>
      <c r="HQW134" s="34"/>
      <c r="HQX134" s="97"/>
      <c r="HQY134" s="97"/>
      <c r="HQZ134" s="97"/>
      <c r="HRA134" s="79"/>
      <c r="HRB134" s="80"/>
      <c r="HRC134" s="79"/>
      <c r="HRD134" s="79"/>
      <c r="HRE134" s="72"/>
      <c r="HRF134" s="101"/>
      <c r="HRG134" s="34"/>
      <c r="HRH134" s="97"/>
      <c r="HRI134" s="97"/>
      <c r="HRJ134" s="97"/>
      <c r="HRK134" s="79"/>
      <c r="HRL134" s="80"/>
      <c r="HRM134" s="79"/>
      <c r="HRN134" s="79"/>
      <c r="HRO134" s="72"/>
      <c r="HRP134" s="101"/>
      <c r="HRQ134" s="34"/>
      <c r="HRR134" s="97"/>
      <c r="HRS134" s="97"/>
      <c r="HRT134" s="97"/>
      <c r="HRU134" s="79"/>
      <c r="HRV134" s="80"/>
      <c r="HRW134" s="79"/>
      <c r="HRX134" s="79"/>
      <c r="HRY134" s="72"/>
      <c r="HRZ134" s="101"/>
      <c r="HSA134" s="34"/>
      <c r="HSB134" s="97"/>
      <c r="HSC134" s="97"/>
      <c r="HSD134" s="97"/>
      <c r="HSE134" s="79"/>
      <c r="HSF134" s="80"/>
      <c r="HSG134" s="79"/>
      <c r="HSH134" s="79"/>
      <c r="HSI134" s="72"/>
      <c r="HSJ134" s="101"/>
      <c r="HSK134" s="34"/>
      <c r="HSL134" s="97"/>
      <c r="HSM134" s="97"/>
      <c r="HSN134" s="97"/>
      <c r="HSO134" s="79"/>
      <c r="HSP134" s="80"/>
      <c r="HSQ134" s="79"/>
      <c r="HSR134" s="79"/>
      <c r="HSS134" s="72"/>
      <c r="HST134" s="101"/>
      <c r="HSU134" s="34"/>
      <c r="HSV134" s="97"/>
      <c r="HSW134" s="97"/>
      <c r="HSX134" s="97"/>
      <c r="HSY134" s="79"/>
      <c r="HSZ134" s="80"/>
      <c r="HTA134" s="79"/>
      <c r="HTB134" s="79"/>
      <c r="HTC134" s="72"/>
      <c r="HTD134" s="101"/>
      <c r="HTE134" s="34"/>
      <c r="HTF134" s="97"/>
      <c r="HTG134" s="97"/>
      <c r="HTH134" s="97"/>
      <c r="HTI134" s="79"/>
      <c r="HTJ134" s="80"/>
      <c r="HTK134" s="79"/>
      <c r="HTL134" s="79"/>
      <c r="HTM134" s="72"/>
      <c r="HTN134" s="101"/>
      <c r="HTO134" s="34"/>
      <c r="HTP134" s="97"/>
      <c r="HTQ134" s="97"/>
      <c r="HTR134" s="97"/>
      <c r="HTS134" s="79"/>
      <c r="HTT134" s="80"/>
      <c r="HTU134" s="79"/>
      <c r="HTV134" s="79"/>
      <c r="HTW134" s="72"/>
      <c r="HTX134" s="101"/>
      <c r="HTY134" s="34"/>
      <c r="HTZ134" s="97"/>
      <c r="HUA134" s="97"/>
      <c r="HUB134" s="97"/>
      <c r="HUC134" s="79"/>
      <c r="HUD134" s="80"/>
      <c r="HUE134" s="79"/>
      <c r="HUF134" s="79"/>
      <c r="HUG134" s="72"/>
      <c r="HUH134" s="101"/>
      <c r="HUI134" s="34"/>
      <c r="HUJ134" s="97"/>
      <c r="HUK134" s="97"/>
      <c r="HUL134" s="97"/>
      <c r="HUM134" s="79"/>
      <c r="HUN134" s="80"/>
      <c r="HUO134" s="79"/>
      <c r="HUP134" s="79"/>
      <c r="HUQ134" s="72"/>
      <c r="HUR134" s="101"/>
      <c r="HUS134" s="34"/>
      <c r="HUT134" s="97"/>
      <c r="HUU134" s="97"/>
      <c r="HUV134" s="97"/>
      <c r="HUW134" s="79"/>
      <c r="HUX134" s="80"/>
      <c r="HUY134" s="79"/>
      <c r="HUZ134" s="79"/>
      <c r="HVA134" s="72"/>
      <c r="HVB134" s="101"/>
      <c r="HVC134" s="34"/>
      <c r="HVD134" s="97"/>
      <c r="HVE134" s="97"/>
      <c r="HVF134" s="97"/>
      <c r="HVG134" s="79"/>
      <c r="HVH134" s="80"/>
      <c r="HVI134" s="79"/>
      <c r="HVJ134" s="79"/>
      <c r="HVK134" s="72"/>
      <c r="HVL134" s="101"/>
      <c r="HVM134" s="34"/>
      <c r="HVN134" s="97"/>
      <c r="HVO134" s="97"/>
      <c r="HVP134" s="97"/>
      <c r="HVQ134" s="79"/>
      <c r="HVR134" s="80"/>
      <c r="HVS134" s="79"/>
      <c r="HVT134" s="79"/>
      <c r="HVU134" s="72"/>
      <c r="HVV134" s="101"/>
      <c r="HVW134" s="34"/>
      <c r="HVX134" s="97"/>
      <c r="HVY134" s="97"/>
      <c r="HVZ134" s="97"/>
      <c r="HWA134" s="79"/>
      <c r="HWB134" s="80"/>
      <c r="HWC134" s="79"/>
      <c r="HWD134" s="79"/>
      <c r="HWE134" s="72"/>
      <c r="HWF134" s="101"/>
      <c r="HWG134" s="34"/>
      <c r="HWH134" s="97"/>
      <c r="HWI134" s="97"/>
      <c r="HWJ134" s="97"/>
      <c r="HWK134" s="79"/>
      <c r="HWL134" s="80"/>
      <c r="HWM134" s="79"/>
      <c r="HWN134" s="79"/>
      <c r="HWO134" s="72"/>
      <c r="HWP134" s="101"/>
      <c r="HWQ134" s="34"/>
      <c r="HWR134" s="97"/>
      <c r="HWS134" s="97"/>
      <c r="HWT134" s="97"/>
      <c r="HWU134" s="79"/>
      <c r="HWV134" s="80"/>
      <c r="HWW134" s="79"/>
      <c r="HWX134" s="79"/>
      <c r="HWY134" s="72"/>
      <c r="HWZ134" s="101"/>
      <c r="HXA134" s="34"/>
      <c r="HXB134" s="97"/>
      <c r="HXC134" s="97"/>
      <c r="HXD134" s="97"/>
      <c r="HXE134" s="79"/>
      <c r="HXF134" s="80"/>
      <c r="HXG134" s="79"/>
      <c r="HXH134" s="79"/>
      <c r="HXI134" s="72"/>
      <c r="HXJ134" s="101"/>
      <c r="HXK134" s="34"/>
      <c r="HXL134" s="97"/>
      <c r="HXM134" s="97"/>
      <c r="HXN134" s="97"/>
      <c r="HXO134" s="79"/>
      <c r="HXP134" s="80"/>
      <c r="HXQ134" s="79"/>
      <c r="HXR134" s="79"/>
      <c r="HXS134" s="72"/>
      <c r="HXT134" s="101"/>
      <c r="HXU134" s="34"/>
      <c r="HXV134" s="97"/>
      <c r="HXW134" s="97"/>
      <c r="HXX134" s="97"/>
      <c r="HXY134" s="79"/>
      <c r="HXZ134" s="80"/>
      <c r="HYA134" s="79"/>
      <c r="HYB134" s="79"/>
      <c r="HYC134" s="72"/>
      <c r="HYD134" s="101"/>
      <c r="HYE134" s="34"/>
      <c r="HYF134" s="97"/>
      <c r="HYG134" s="97"/>
      <c r="HYH134" s="97"/>
      <c r="HYI134" s="79"/>
      <c r="HYJ134" s="80"/>
      <c r="HYK134" s="79"/>
      <c r="HYL134" s="79"/>
      <c r="HYM134" s="72"/>
      <c r="HYN134" s="101"/>
      <c r="HYO134" s="34"/>
      <c r="HYP134" s="97"/>
      <c r="HYQ134" s="97"/>
      <c r="HYR134" s="97"/>
      <c r="HYS134" s="79"/>
      <c r="HYT134" s="80"/>
      <c r="HYU134" s="79"/>
      <c r="HYV134" s="79"/>
      <c r="HYW134" s="72"/>
      <c r="HYX134" s="101"/>
      <c r="HYY134" s="34"/>
      <c r="HYZ134" s="97"/>
      <c r="HZA134" s="97"/>
      <c r="HZB134" s="97"/>
      <c r="HZC134" s="79"/>
      <c r="HZD134" s="80"/>
      <c r="HZE134" s="79"/>
      <c r="HZF134" s="79"/>
      <c r="HZG134" s="72"/>
      <c r="HZH134" s="101"/>
      <c r="HZI134" s="34"/>
      <c r="HZJ134" s="97"/>
      <c r="HZK134" s="97"/>
      <c r="HZL134" s="97"/>
      <c r="HZM134" s="79"/>
      <c r="HZN134" s="80"/>
      <c r="HZO134" s="79"/>
      <c r="HZP134" s="79"/>
      <c r="HZQ134" s="72"/>
      <c r="HZR134" s="101"/>
      <c r="HZS134" s="34"/>
      <c r="HZT134" s="97"/>
      <c r="HZU134" s="97"/>
      <c r="HZV134" s="97"/>
      <c r="HZW134" s="79"/>
      <c r="HZX134" s="80"/>
      <c r="HZY134" s="79"/>
      <c r="HZZ134" s="79"/>
      <c r="IAA134" s="72"/>
      <c r="IAB134" s="101"/>
      <c r="IAC134" s="34"/>
      <c r="IAD134" s="97"/>
      <c r="IAE134" s="97"/>
      <c r="IAF134" s="97"/>
      <c r="IAG134" s="79"/>
      <c r="IAH134" s="80"/>
      <c r="IAI134" s="79"/>
      <c r="IAJ134" s="79"/>
      <c r="IAK134" s="72"/>
      <c r="IAL134" s="101"/>
      <c r="IAM134" s="34"/>
      <c r="IAN134" s="97"/>
      <c r="IAO134" s="97"/>
      <c r="IAP134" s="97"/>
      <c r="IAQ134" s="79"/>
      <c r="IAR134" s="80"/>
      <c r="IAS134" s="79"/>
      <c r="IAT134" s="79"/>
      <c r="IAU134" s="72"/>
      <c r="IAV134" s="101"/>
      <c r="IAW134" s="34"/>
      <c r="IAX134" s="97"/>
      <c r="IAY134" s="97"/>
      <c r="IAZ134" s="97"/>
      <c r="IBA134" s="79"/>
      <c r="IBB134" s="80"/>
      <c r="IBC134" s="79"/>
      <c r="IBD134" s="79"/>
      <c r="IBE134" s="72"/>
      <c r="IBF134" s="101"/>
      <c r="IBG134" s="34"/>
      <c r="IBH134" s="97"/>
      <c r="IBI134" s="97"/>
      <c r="IBJ134" s="97"/>
      <c r="IBK134" s="79"/>
      <c r="IBL134" s="80"/>
      <c r="IBM134" s="79"/>
      <c r="IBN134" s="79"/>
      <c r="IBO134" s="72"/>
      <c r="IBP134" s="101"/>
      <c r="IBQ134" s="34"/>
      <c r="IBR134" s="97"/>
      <c r="IBS134" s="97"/>
      <c r="IBT134" s="97"/>
      <c r="IBU134" s="79"/>
      <c r="IBV134" s="80"/>
      <c r="IBW134" s="79"/>
      <c r="IBX134" s="79"/>
      <c r="IBY134" s="72"/>
      <c r="IBZ134" s="101"/>
      <c r="ICA134" s="34"/>
      <c r="ICB134" s="97"/>
      <c r="ICC134" s="97"/>
      <c r="ICD134" s="97"/>
      <c r="ICE134" s="79"/>
      <c r="ICF134" s="80"/>
      <c r="ICG134" s="79"/>
      <c r="ICH134" s="79"/>
      <c r="ICI134" s="72"/>
      <c r="ICJ134" s="101"/>
      <c r="ICK134" s="34"/>
      <c r="ICL134" s="97"/>
      <c r="ICM134" s="97"/>
      <c r="ICN134" s="97"/>
      <c r="ICO134" s="79"/>
      <c r="ICP134" s="80"/>
      <c r="ICQ134" s="79"/>
      <c r="ICR134" s="79"/>
      <c r="ICS134" s="72"/>
      <c r="ICT134" s="101"/>
      <c r="ICU134" s="34"/>
      <c r="ICV134" s="97"/>
      <c r="ICW134" s="97"/>
      <c r="ICX134" s="97"/>
      <c r="ICY134" s="79"/>
      <c r="ICZ134" s="80"/>
      <c r="IDA134" s="79"/>
      <c r="IDB134" s="79"/>
      <c r="IDC134" s="72"/>
      <c r="IDD134" s="101"/>
      <c r="IDE134" s="34"/>
      <c r="IDF134" s="97"/>
      <c r="IDG134" s="97"/>
      <c r="IDH134" s="97"/>
      <c r="IDI134" s="79"/>
      <c r="IDJ134" s="80"/>
      <c r="IDK134" s="79"/>
      <c r="IDL134" s="79"/>
      <c r="IDM134" s="72"/>
      <c r="IDN134" s="101"/>
      <c r="IDO134" s="34"/>
      <c r="IDP134" s="97"/>
      <c r="IDQ134" s="97"/>
      <c r="IDR134" s="97"/>
      <c r="IDS134" s="79"/>
      <c r="IDT134" s="80"/>
      <c r="IDU134" s="79"/>
      <c r="IDV134" s="79"/>
      <c r="IDW134" s="72"/>
      <c r="IDX134" s="101"/>
      <c r="IDY134" s="34"/>
      <c r="IDZ134" s="97"/>
      <c r="IEA134" s="97"/>
      <c r="IEB134" s="97"/>
      <c r="IEC134" s="79"/>
      <c r="IED134" s="80"/>
      <c r="IEE134" s="79"/>
      <c r="IEF134" s="79"/>
      <c r="IEG134" s="72"/>
      <c r="IEH134" s="101"/>
      <c r="IEI134" s="34"/>
      <c r="IEJ134" s="97"/>
      <c r="IEK134" s="97"/>
      <c r="IEL134" s="97"/>
      <c r="IEM134" s="79"/>
      <c r="IEN134" s="80"/>
      <c r="IEO134" s="79"/>
      <c r="IEP134" s="79"/>
      <c r="IEQ134" s="72"/>
      <c r="IER134" s="101"/>
      <c r="IES134" s="34"/>
      <c r="IET134" s="97"/>
      <c r="IEU134" s="97"/>
      <c r="IEV134" s="97"/>
      <c r="IEW134" s="79"/>
      <c r="IEX134" s="80"/>
      <c r="IEY134" s="79"/>
      <c r="IEZ134" s="79"/>
      <c r="IFA134" s="72"/>
      <c r="IFB134" s="101"/>
      <c r="IFC134" s="34"/>
      <c r="IFD134" s="97"/>
      <c r="IFE134" s="97"/>
      <c r="IFF134" s="97"/>
      <c r="IFG134" s="79"/>
      <c r="IFH134" s="80"/>
      <c r="IFI134" s="79"/>
      <c r="IFJ134" s="79"/>
      <c r="IFK134" s="72"/>
      <c r="IFL134" s="101"/>
      <c r="IFM134" s="34"/>
      <c r="IFN134" s="97"/>
      <c r="IFO134" s="97"/>
      <c r="IFP134" s="97"/>
      <c r="IFQ134" s="79"/>
      <c r="IFR134" s="80"/>
      <c r="IFS134" s="79"/>
      <c r="IFT134" s="79"/>
      <c r="IFU134" s="72"/>
      <c r="IFV134" s="101"/>
      <c r="IFW134" s="34"/>
      <c r="IFX134" s="97"/>
      <c r="IFY134" s="97"/>
      <c r="IFZ134" s="97"/>
      <c r="IGA134" s="79"/>
      <c r="IGB134" s="80"/>
      <c r="IGC134" s="79"/>
      <c r="IGD134" s="79"/>
      <c r="IGE134" s="72"/>
      <c r="IGF134" s="101"/>
      <c r="IGG134" s="34"/>
      <c r="IGH134" s="97"/>
      <c r="IGI134" s="97"/>
      <c r="IGJ134" s="97"/>
      <c r="IGK134" s="79"/>
      <c r="IGL134" s="80"/>
      <c r="IGM134" s="79"/>
      <c r="IGN134" s="79"/>
      <c r="IGO134" s="72"/>
      <c r="IGP134" s="101"/>
      <c r="IGQ134" s="34"/>
      <c r="IGR134" s="97"/>
      <c r="IGS134" s="97"/>
      <c r="IGT134" s="97"/>
      <c r="IGU134" s="79"/>
      <c r="IGV134" s="80"/>
      <c r="IGW134" s="79"/>
      <c r="IGX134" s="79"/>
      <c r="IGY134" s="72"/>
      <c r="IGZ134" s="101"/>
      <c r="IHA134" s="34"/>
      <c r="IHB134" s="97"/>
      <c r="IHC134" s="97"/>
      <c r="IHD134" s="97"/>
      <c r="IHE134" s="79"/>
      <c r="IHF134" s="80"/>
      <c r="IHG134" s="79"/>
      <c r="IHH134" s="79"/>
      <c r="IHI134" s="72"/>
      <c r="IHJ134" s="101"/>
      <c r="IHK134" s="34"/>
      <c r="IHL134" s="97"/>
      <c r="IHM134" s="97"/>
      <c r="IHN134" s="97"/>
      <c r="IHO134" s="79"/>
      <c r="IHP134" s="80"/>
      <c r="IHQ134" s="79"/>
      <c r="IHR134" s="79"/>
      <c r="IHS134" s="72"/>
      <c r="IHT134" s="101"/>
      <c r="IHU134" s="34"/>
      <c r="IHV134" s="97"/>
      <c r="IHW134" s="97"/>
      <c r="IHX134" s="97"/>
      <c r="IHY134" s="79"/>
      <c r="IHZ134" s="80"/>
      <c r="IIA134" s="79"/>
      <c r="IIB134" s="79"/>
      <c r="IIC134" s="72"/>
      <c r="IID134" s="101"/>
      <c r="IIE134" s="34"/>
      <c r="IIF134" s="97"/>
      <c r="IIG134" s="97"/>
      <c r="IIH134" s="97"/>
      <c r="III134" s="79"/>
      <c r="IIJ134" s="80"/>
      <c r="IIK134" s="79"/>
      <c r="IIL134" s="79"/>
      <c r="IIM134" s="72"/>
      <c r="IIN134" s="101"/>
      <c r="IIO134" s="34"/>
      <c r="IIP134" s="97"/>
      <c r="IIQ134" s="97"/>
      <c r="IIR134" s="97"/>
      <c r="IIS134" s="79"/>
      <c r="IIT134" s="80"/>
      <c r="IIU134" s="79"/>
      <c r="IIV134" s="79"/>
      <c r="IIW134" s="72"/>
      <c r="IIX134" s="101"/>
      <c r="IIY134" s="34"/>
      <c r="IIZ134" s="97"/>
      <c r="IJA134" s="97"/>
      <c r="IJB134" s="97"/>
      <c r="IJC134" s="79"/>
      <c r="IJD134" s="80"/>
      <c r="IJE134" s="79"/>
      <c r="IJF134" s="79"/>
      <c r="IJG134" s="72"/>
      <c r="IJH134" s="101"/>
      <c r="IJI134" s="34"/>
      <c r="IJJ134" s="97"/>
      <c r="IJK134" s="97"/>
      <c r="IJL134" s="97"/>
      <c r="IJM134" s="79"/>
      <c r="IJN134" s="80"/>
      <c r="IJO134" s="79"/>
      <c r="IJP134" s="79"/>
      <c r="IJQ134" s="72"/>
      <c r="IJR134" s="101"/>
      <c r="IJS134" s="34"/>
      <c r="IJT134" s="97"/>
      <c r="IJU134" s="97"/>
      <c r="IJV134" s="97"/>
      <c r="IJW134" s="79"/>
      <c r="IJX134" s="80"/>
      <c r="IJY134" s="79"/>
      <c r="IJZ134" s="79"/>
      <c r="IKA134" s="72"/>
      <c r="IKB134" s="101"/>
      <c r="IKC134" s="34"/>
      <c r="IKD134" s="97"/>
      <c r="IKE134" s="97"/>
      <c r="IKF134" s="97"/>
      <c r="IKG134" s="79"/>
      <c r="IKH134" s="80"/>
      <c r="IKI134" s="79"/>
      <c r="IKJ134" s="79"/>
      <c r="IKK134" s="72"/>
      <c r="IKL134" s="101"/>
      <c r="IKM134" s="34"/>
      <c r="IKN134" s="97"/>
      <c r="IKO134" s="97"/>
      <c r="IKP134" s="97"/>
      <c r="IKQ134" s="79"/>
      <c r="IKR134" s="80"/>
      <c r="IKS134" s="79"/>
      <c r="IKT134" s="79"/>
      <c r="IKU134" s="72"/>
      <c r="IKV134" s="101"/>
      <c r="IKW134" s="34"/>
      <c r="IKX134" s="97"/>
      <c r="IKY134" s="97"/>
      <c r="IKZ134" s="97"/>
      <c r="ILA134" s="79"/>
      <c r="ILB134" s="80"/>
      <c r="ILC134" s="79"/>
      <c r="ILD134" s="79"/>
      <c r="ILE134" s="72"/>
      <c r="ILF134" s="101"/>
      <c r="ILG134" s="34"/>
      <c r="ILH134" s="97"/>
      <c r="ILI134" s="97"/>
      <c r="ILJ134" s="97"/>
      <c r="ILK134" s="79"/>
      <c r="ILL134" s="80"/>
      <c r="ILM134" s="79"/>
      <c r="ILN134" s="79"/>
      <c r="ILO134" s="72"/>
      <c r="ILP134" s="101"/>
      <c r="ILQ134" s="34"/>
      <c r="ILR134" s="97"/>
      <c r="ILS134" s="97"/>
      <c r="ILT134" s="97"/>
      <c r="ILU134" s="79"/>
      <c r="ILV134" s="80"/>
      <c r="ILW134" s="79"/>
      <c r="ILX134" s="79"/>
      <c r="ILY134" s="72"/>
      <c r="ILZ134" s="101"/>
      <c r="IMA134" s="34"/>
      <c r="IMB134" s="97"/>
      <c r="IMC134" s="97"/>
      <c r="IMD134" s="97"/>
      <c r="IME134" s="79"/>
      <c r="IMF134" s="80"/>
      <c r="IMG134" s="79"/>
      <c r="IMH134" s="79"/>
      <c r="IMI134" s="72"/>
      <c r="IMJ134" s="101"/>
      <c r="IMK134" s="34"/>
      <c r="IML134" s="97"/>
      <c r="IMM134" s="97"/>
      <c r="IMN134" s="97"/>
      <c r="IMO134" s="79"/>
      <c r="IMP134" s="80"/>
      <c r="IMQ134" s="79"/>
      <c r="IMR134" s="79"/>
      <c r="IMS134" s="72"/>
      <c r="IMT134" s="101"/>
      <c r="IMU134" s="34"/>
      <c r="IMV134" s="97"/>
      <c r="IMW134" s="97"/>
      <c r="IMX134" s="97"/>
      <c r="IMY134" s="79"/>
      <c r="IMZ134" s="80"/>
      <c r="INA134" s="79"/>
      <c r="INB134" s="79"/>
      <c r="INC134" s="72"/>
      <c r="IND134" s="101"/>
      <c r="INE134" s="34"/>
      <c r="INF134" s="97"/>
      <c r="ING134" s="97"/>
      <c r="INH134" s="97"/>
      <c r="INI134" s="79"/>
      <c r="INJ134" s="80"/>
      <c r="INK134" s="79"/>
      <c r="INL134" s="79"/>
      <c r="INM134" s="72"/>
      <c r="INN134" s="101"/>
      <c r="INO134" s="34"/>
      <c r="INP134" s="97"/>
      <c r="INQ134" s="97"/>
      <c r="INR134" s="97"/>
      <c r="INS134" s="79"/>
      <c r="INT134" s="80"/>
      <c r="INU134" s="79"/>
      <c r="INV134" s="79"/>
      <c r="INW134" s="72"/>
      <c r="INX134" s="101"/>
      <c r="INY134" s="34"/>
      <c r="INZ134" s="97"/>
      <c r="IOA134" s="97"/>
      <c r="IOB134" s="97"/>
      <c r="IOC134" s="79"/>
      <c r="IOD134" s="80"/>
      <c r="IOE134" s="79"/>
      <c r="IOF134" s="79"/>
      <c r="IOG134" s="72"/>
      <c r="IOH134" s="101"/>
      <c r="IOI134" s="34"/>
      <c r="IOJ134" s="97"/>
      <c r="IOK134" s="97"/>
      <c r="IOL134" s="97"/>
      <c r="IOM134" s="79"/>
      <c r="ION134" s="80"/>
      <c r="IOO134" s="79"/>
      <c r="IOP134" s="79"/>
      <c r="IOQ134" s="72"/>
      <c r="IOR134" s="101"/>
      <c r="IOS134" s="34"/>
      <c r="IOT134" s="97"/>
      <c r="IOU134" s="97"/>
      <c r="IOV134" s="97"/>
      <c r="IOW134" s="79"/>
      <c r="IOX134" s="80"/>
      <c r="IOY134" s="79"/>
      <c r="IOZ134" s="79"/>
      <c r="IPA134" s="72"/>
      <c r="IPB134" s="101"/>
      <c r="IPC134" s="34"/>
      <c r="IPD134" s="97"/>
      <c r="IPE134" s="97"/>
      <c r="IPF134" s="97"/>
      <c r="IPG134" s="79"/>
      <c r="IPH134" s="80"/>
      <c r="IPI134" s="79"/>
      <c r="IPJ134" s="79"/>
      <c r="IPK134" s="72"/>
      <c r="IPL134" s="101"/>
      <c r="IPM134" s="34"/>
      <c r="IPN134" s="97"/>
      <c r="IPO134" s="97"/>
      <c r="IPP134" s="97"/>
      <c r="IPQ134" s="79"/>
      <c r="IPR134" s="80"/>
      <c r="IPS134" s="79"/>
      <c r="IPT134" s="79"/>
      <c r="IPU134" s="72"/>
      <c r="IPV134" s="101"/>
      <c r="IPW134" s="34"/>
      <c r="IPX134" s="97"/>
      <c r="IPY134" s="97"/>
      <c r="IPZ134" s="97"/>
      <c r="IQA134" s="79"/>
      <c r="IQB134" s="80"/>
      <c r="IQC134" s="79"/>
      <c r="IQD134" s="79"/>
      <c r="IQE134" s="72"/>
      <c r="IQF134" s="101"/>
      <c r="IQG134" s="34"/>
      <c r="IQH134" s="97"/>
      <c r="IQI134" s="97"/>
      <c r="IQJ134" s="97"/>
      <c r="IQK134" s="79"/>
      <c r="IQL134" s="80"/>
      <c r="IQM134" s="79"/>
      <c r="IQN134" s="79"/>
      <c r="IQO134" s="72"/>
      <c r="IQP134" s="101"/>
      <c r="IQQ134" s="34"/>
      <c r="IQR134" s="97"/>
      <c r="IQS134" s="97"/>
      <c r="IQT134" s="97"/>
      <c r="IQU134" s="79"/>
      <c r="IQV134" s="80"/>
      <c r="IQW134" s="79"/>
      <c r="IQX134" s="79"/>
      <c r="IQY134" s="72"/>
      <c r="IQZ134" s="101"/>
      <c r="IRA134" s="34"/>
      <c r="IRB134" s="97"/>
      <c r="IRC134" s="97"/>
      <c r="IRD134" s="97"/>
      <c r="IRE134" s="79"/>
      <c r="IRF134" s="80"/>
      <c r="IRG134" s="79"/>
      <c r="IRH134" s="79"/>
      <c r="IRI134" s="72"/>
      <c r="IRJ134" s="101"/>
      <c r="IRK134" s="34"/>
      <c r="IRL134" s="97"/>
      <c r="IRM134" s="97"/>
      <c r="IRN134" s="97"/>
      <c r="IRO134" s="79"/>
      <c r="IRP134" s="80"/>
      <c r="IRQ134" s="79"/>
      <c r="IRR134" s="79"/>
      <c r="IRS134" s="72"/>
      <c r="IRT134" s="101"/>
      <c r="IRU134" s="34"/>
      <c r="IRV134" s="97"/>
      <c r="IRW134" s="97"/>
      <c r="IRX134" s="97"/>
      <c r="IRY134" s="79"/>
      <c r="IRZ134" s="80"/>
      <c r="ISA134" s="79"/>
      <c r="ISB134" s="79"/>
      <c r="ISC134" s="72"/>
      <c r="ISD134" s="101"/>
      <c r="ISE134" s="34"/>
      <c r="ISF134" s="97"/>
      <c r="ISG134" s="97"/>
      <c r="ISH134" s="97"/>
      <c r="ISI134" s="79"/>
      <c r="ISJ134" s="80"/>
      <c r="ISK134" s="79"/>
      <c r="ISL134" s="79"/>
      <c r="ISM134" s="72"/>
      <c r="ISN134" s="101"/>
      <c r="ISO134" s="34"/>
      <c r="ISP134" s="97"/>
      <c r="ISQ134" s="97"/>
      <c r="ISR134" s="97"/>
      <c r="ISS134" s="79"/>
      <c r="IST134" s="80"/>
      <c r="ISU134" s="79"/>
      <c r="ISV134" s="79"/>
      <c r="ISW134" s="72"/>
      <c r="ISX134" s="101"/>
      <c r="ISY134" s="34"/>
      <c r="ISZ134" s="97"/>
      <c r="ITA134" s="97"/>
      <c r="ITB134" s="97"/>
      <c r="ITC134" s="79"/>
      <c r="ITD134" s="80"/>
      <c r="ITE134" s="79"/>
      <c r="ITF134" s="79"/>
      <c r="ITG134" s="72"/>
      <c r="ITH134" s="101"/>
      <c r="ITI134" s="34"/>
      <c r="ITJ134" s="97"/>
      <c r="ITK134" s="97"/>
      <c r="ITL134" s="97"/>
      <c r="ITM134" s="79"/>
      <c r="ITN134" s="80"/>
      <c r="ITO134" s="79"/>
      <c r="ITP134" s="79"/>
      <c r="ITQ134" s="72"/>
      <c r="ITR134" s="101"/>
      <c r="ITS134" s="34"/>
      <c r="ITT134" s="97"/>
      <c r="ITU134" s="97"/>
      <c r="ITV134" s="97"/>
      <c r="ITW134" s="79"/>
      <c r="ITX134" s="80"/>
      <c r="ITY134" s="79"/>
      <c r="ITZ134" s="79"/>
      <c r="IUA134" s="72"/>
      <c r="IUB134" s="101"/>
      <c r="IUC134" s="34"/>
      <c r="IUD134" s="97"/>
      <c r="IUE134" s="97"/>
      <c r="IUF134" s="97"/>
      <c r="IUG134" s="79"/>
      <c r="IUH134" s="80"/>
      <c r="IUI134" s="79"/>
      <c r="IUJ134" s="79"/>
      <c r="IUK134" s="72"/>
      <c r="IUL134" s="101"/>
      <c r="IUM134" s="34"/>
      <c r="IUN134" s="97"/>
      <c r="IUO134" s="97"/>
      <c r="IUP134" s="97"/>
      <c r="IUQ134" s="79"/>
      <c r="IUR134" s="80"/>
      <c r="IUS134" s="79"/>
      <c r="IUT134" s="79"/>
      <c r="IUU134" s="72"/>
      <c r="IUV134" s="101"/>
      <c r="IUW134" s="34"/>
      <c r="IUX134" s="97"/>
      <c r="IUY134" s="97"/>
      <c r="IUZ134" s="97"/>
      <c r="IVA134" s="79"/>
      <c r="IVB134" s="80"/>
      <c r="IVC134" s="79"/>
      <c r="IVD134" s="79"/>
      <c r="IVE134" s="72"/>
      <c r="IVF134" s="101"/>
      <c r="IVG134" s="34"/>
      <c r="IVH134" s="97"/>
      <c r="IVI134" s="97"/>
      <c r="IVJ134" s="97"/>
      <c r="IVK134" s="79"/>
      <c r="IVL134" s="80"/>
      <c r="IVM134" s="79"/>
      <c r="IVN134" s="79"/>
      <c r="IVO134" s="72"/>
      <c r="IVP134" s="101"/>
      <c r="IVQ134" s="34"/>
      <c r="IVR134" s="97"/>
      <c r="IVS134" s="97"/>
      <c r="IVT134" s="97"/>
      <c r="IVU134" s="79"/>
      <c r="IVV134" s="80"/>
      <c r="IVW134" s="79"/>
      <c r="IVX134" s="79"/>
      <c r="IVY134" s="72"/>
      <c r="IVZ134" s="101"/>
      <c r="IWA134" s="34"/>
      <c r="IWB134" s="97"/>
      <c r="IWC134" s="97"/>
      <c r="IWD134" s="97"/>
      <c r="IWE134" s="79"/>
      <c r="IWF134" s="80"/>
      <c r="IWG134" s="79"/>
      <c r="IWH134" s="79"/>
      <c r="IWI134" s="72"/>
      <c r="IWJ134" s="101"/>
      <c r="IWK134" s="34"/>
      <c r="IWL134" s="97"/>
      <c r="IWM134" s="97"/>
      <c r="IWN134" s="97"/>
      <c r="IWO134" s="79"/>
      <c r="IWP134" s="80"/>
      <c r="IWQ134" s="79"/>
      <c r="IWR134" s="79"/>
      <c r="IWS134" s="72"/>
      <c r="IWT134" s="101"/>
      <c r="IWU134" s="34"/>
      <c r="IWV134" s="97"/>
      <c r="IWW134" s="97"/>
      <c r="IWX134" s="97"/>
      <c r="IWY134" s="79"/>
      <c r="IWZ134" s="80"/>
      <c r="IXA134" s="79"/>
      <c r="IXB134" s="79"/>
      <c r="IXC134" s="72"/>
      <c r="IXD134" s="101"/>
      <c r="IXE134" s="34"/>
      <c r="IXF134" s="97"/>
      <c r="IXG134" s="97"/>
      <c r="IXH134" s="97"/>
      <c r="IXI134" s="79"/>
      <c r="IXJ134" s="80"/>
      <c r="IXK134" s="79"/>
      <c r="IXL134" s="79"/>
      <c r="IXM134" s="72"/>
      <c r="IXN134" s="101"/>
      <c r="IXO134" s="34"/>
      <c r="IXP134" s="97"/>
      <c r="IXQ134" s="97"/>
      <c r="IXR134" s="97"/>
      <c r="IXS134" s="79"/>
      <c r="IXT134" s="80"/>
      <c r="IXU134" s="79"/>
      <c r="IXV134" s="79"/>
      <c r="IXW134" s="72"/>
      <c r="IXX134" s="101"/>
      <c r="IXY134" s="34"/>
      <c r="IXZ134" s="97"/>
      <c r="IYA134" s="97"/>
      <c r="IYB134" s="97"/>
      <c r="IYC134" s="79"/>
      <c r="IYD134" s="80"/>
      <c r="IYE134" s="79"/>
      <c r="IYF134" s="79"/>
      <c r="IYG134" s="72"/>
      <c r="IYH134" s="101"/>
      <c r="IYI134" s="34"/>
      <c r="IYJ134" s="97"/>
      <c r="IYK134" s="97"/>
      <c r="IYL134" s="97"/>
      <c r="IYM134" s="79"/>
      <c r="IYN134" s="80"/>
      <c r="IYO134" s="79"/>
      <c r="IYP134" s="79"/>
      <c r="IYQ134" s="72"/>
      <c r="IYR134" s="101"/>
      <c r="IYS134" s="34"/>
      <c r="IYT134" s="97"/>
      <c r="IYU134" s="97"/>
      <c r="IYV134" s="97"/>
      <c r="IYW134" s="79"/>
      <c r="IYX134" s="80"/>
      <c r="IYY134" s="79"/>
      <c r="IYZ134" s="79"/>
      <c r="IZA134" s="72"/>
      <c r="IZB134" s="101"/>
      <c r="IZC134" s="34"/>
      <c r="IZD134" s="97"/>
      <c r="IZE134" s="97"/>
      <c r="IZF134" s="97"/>
      <c r="IZG134" s="79"/>
      <c r="IZH134" s="80"/>
      <c r="IZI134" s="79"/>
      <c r="IZJ134" s="79"/>
      <c r="IZK134" s="72"/>
      <c r="IZL134" s="101"/>
      <c r="IZM134" s="34"/>
      <c r="IZN134" s="97"/>
      <c r="IZO134" s="97"/>
      <c r="IZP134" s="97"/>
      <c r="IZQ134" s="79"/>
      <c r="IZR134" s="80"/>
      <c r="IZS134" s="79"/>
      <c r="IZT134" s="79"/>
      <c r="IZU134" s="72"/>
      <c r="IZV134" s="101"/>
      <c r="IZW134" s="34"/>
      <c r="IZX134" s="97"/>
      <c r="IZY134" s="97"/>
      <c r="IZZ134" s="97"/>
      <c r="JAA134" s="79"/>
      <c r="JAB134" s="80"/>
      <c r="JAC134" s="79"/>
      <c r="JAD134" s="79"/>
      <c r="JAE134" s="72"/>
      <c r="JAF134" s="101"/>
      <c r="JAG134" s="34"/>
      <c r="JAH134" s="97"/>
      <c r="JAI134" s="97"/>
      <c r="JAJ134" s="97"/>
      <c r="JAK134" s="79"/>
      <c r="JAL134" s="80"/>
      <c r="JAM134" s="79"/>
      <c r="JAN134" s="79"/>
      <c r="JAO134" s="72"/>
      <c r="JAP134" s="101"/>
      <c r="JAQ134" s="34"/>
      <c r="JAR134" s="97"/>
      <c r="JAS134" s="97"/>
      <c r="JAT134" s="97"/>
      <c r="JAU134" s="79"/>
      <c r="JAV134" s="80"/>
      <c r="JAW134" s="79"/>
      <c r="JAX134" s="79"/>
      <c r="JAY134" s="72"/>
      <c r="JAZ134" s="101"/>
      <c r="JBA134" s="34"/>
      <c r="JBB134" s="97"/>
      <c r="JBC134" s="97"/>
      <c r="JBD134" s="97"/>
      <c r="JBE134" s="79"/>
      <c r="JBF134" s="80"/>
      <c r="JBG134" s="79"/>
      <c r="JBH134" s="79"/>
      <c r="JBI134" s="72"/>
      <c r="JBJ134" s="101"/>
      <c r="JBK134" s="34"/>
      <c r="JBL134" s="97"/>
      <c r="JBM134" s="97"/>
      <c r="JBN134" s="97"/>
      <c r="JBO134" s="79"/>
      <c r="JBP134" s="80"/>
      <c r="JBQ134" s="79"/>
      <c r="JBR134" s="79"/>
      <c r="JBS134" s="72"/>
      <c r="JBT134" s="101"/>
      <c r="JBU134" s="34"/>
      <c r="JBV134" s="97"/>
      <c r="JBW134" s="97"/>
      <c r="JBX134" s="97"/>
      <c r="JBY134" s="79"/>
      <c r="JBZ134" s="80"/>
      <c r="JCA134" s="79"/>
      <c r="JCB134" s="79"/>
      <c r="JCC134" s="72"/>
      <c r="JCD134" s="101"/>
      <c r="JCE134" s="34"/>
      <c r="JCF134" s="97"/>
      <c r="JCG134" s="97"/>
      <c r="JCH134" s="97"/>
      <c r="JCI134" s="79"/>
      <c r="JCJ134" s="80"/>
      <c r="JCK134" s="79"/>
      <c r="JCL134" s="79"/>
      <c r="JCM134" s="72"/>
      <c r="JCN134" s="101"/>
      <c r="JCO134" s="34"/>
      <c r="JCP134" s="97"/>
      <c r="JCQ134" s="97"/>
      <c r="JCR134" s="97"/>
      <c r="JCS134" s="79"/>
      <c r="JCT134" s="80"/>
      <c r="JCU134" s="79"/>
      <c r="JCV134" s="79"/>
      <c r="JCW134" s="72"/>
      <c r="JCX134" s="101"/>
      <c r="JCY134" s="34"/>
      <c r="JCZ134" s="97"/>
      <c r="JDA134" s="97"/>
      <c r="JDB134" s="97"/>
      <c r="JDC134" s="79"/>
      <c r="JDD134" s="80"/>
      <c r="JDE134" s="79"/>
      <c r="JDF134" s="79"/>
      <c r="JDG134" s="72"/>
      <c r="JDH134" s="101"/>
      <c r="JDI134" s="34"/>
      <c r="JDJ134" s="97"/>
      <c r="JDK134" s="97"/>
      <c r="JDL134" s="97"/>
      <c r="JDM134" s="79"/>
      <c r="JDN134" s="80"/>
      <c r="JDO134" s="79"/>
      <c r="JDP134" s="79"/>
      <c r="JDQ134" s="72"/>
      <c r="JDR134" s="101"/>
      <c r="JDS134" s="34"/>
      <c r="JDT134" s="97"/>
      <c r="JDU134" s="97"/>
      <c r="JDV134" s="97"/>
      <c r="JDW134" s="79"/>
      <c r="JDX134" s="80"/>
      <c r="JDY134" s="79"/>
      <c r="JDZ134" s="79"/>
      <c r="JEA134" s="72"/>
      <c r="JEB134" s="101"/>
      <c r="JEC134" s="34"/>
      <c r="JED134" s="97"/>
      <c r="JEE134" s="97"/>
      <c r="JEF134" s="97"/>
      <c r="JEG134" s="79"/>
      <c r="JEH134" s="80"/>
      <c r="JEI134" s="79"/>
      <c r="JEJ134" s="79"/>
      <c r="JEK134" s="72"/>
      <c r="JEL134" s="101"/>
      <c r="JEM134" s="34"/>
      <c r="JEN134" s="97"/>
      <c r="JEO134" s="97"/>
      <c r="JEP134" s="97"/>
      <c r="JEQ134" s="79"/>
      <c r="JER134" s="80"/>
      <c r="JES134" s="79"/>
      <c r="JET134" s="79"/>
      <c r="JEU134" s="72"/>
      <c r="JEV134" s="101"/>
      <c r="JEW134" s="34"/>
      <c r="JEX134" s="97"/>
      <c r="JEY134" s="97"/>
      <c r="JEZ134" s="97"/>
      <c r="JFA134" s="79"/>
      <c r="JFB134" s="80"/>
      <c r="JFC134" s="79"/>
      <c r="JFD134" s="79"/>
      <c r="JFE134" s="72"/>
      <c r="JFF134" s="101"/>
      <c r="JFG134" s="34"/>
      <c r="JFH134" s="97"/>
      <c r="JFI134" s="97"/>
      <c r="JFJ134" s="97"/>
      <c r="JFK134" s="79"/>
      <c r="JFL134" s="80"/>
      <c r="JFM134" s="79"/>
      <c r="JFN134" s="79"/>
      <c r="JFO134" s="72"/>
      <c r="JFP134" s="101"/>
      <c r="JFQ134" s="34"/>
      <c r="JFR134" s="97"/>
      <c r="JFS134" s="97"/>
      <c r="JFT134" s="97"/>
      <c r="JFU134" s="79"/>
      <c r="JFV134" s="80"/>
      <c r="JFW134" s="79"/>
      <c r="JFX134" s="79"/>
      <c r="JFY134" s="72"/>
      <c r="JFZ134" s="101"/>
      <c r="JGA134" s="34"/>
      <c r="JGB134" s="97"/>
      <c r="JGC134" s="97"/>
      <c r="JGD134" s="97"/>
      <c r="JGE134" s="79"/>
      <c r="JGF134" s="80"/>
      <c r="JGG134" s="79"/>
      <c r="JGH134" s="79"/>
      <c r="JGI134" s="72"/>
      <c r="JGJ134" s="101"/>
      <c r="JGK134" s="34"/>
      <c r="JGL134" s="97"/>
      <c r="JGM134" s="97"/>
      <c r="JGN134" s="97"/>
      <c r="JGO134" s="79"/>
      <c r="JGP134" s="80"/>
      <c r="JGQ134" s="79"/>
      <c r="JGR134" s="79"/>
      <c r="JGS134" s="72"/>
      <c r="JGT134" s="101"/>
      <c r="JGU134" s="34"/>
      <c r="JGV134" s="97"/>
      <c r="JGW134" s="97"/>
      <c r="JGX134" s="97"/>
      <c r="JGY134" s="79"/>
      <c r="JGZ134" s="80"/>
      <c r="JHA134" s="79"/>
      <c r="JHB134" s="79"/>
      <c r="JHC134" s="72"/>
      <c r="JHD134" s="101"/>
      <c r="JHE134" s="34"/>
      <c r="JHF134" s="97"/>
      <c r="JHG134" s="97"/>
      <c r="JHH134" s="97"/>
      <c r="JHI134" s="79"/>
      <c r="JHJ134" s="80"/>
      <c r="JHK134" s="79"/>
      <c r="JHL134" s="79"/>
      <c r="JHM134" s="72"/>
      <c r="JHN134" s="101"/>
      <c r="JHO134" s="34"/>
      <c r="JHP134" s="97"/>
      <c r="JHQ134" s="97"/>
      <c r="JHR134" s="97"/>
      <c r="JHS134" s="79"/>
      <c r="JHT134" s="80"/>
      <c r="JHU134" s="79"/>
      <c r="JHV134" s="79"/>
      <c r="JHW134" s="72"/>
      <c r="JHX134" s="101"/>
      <c r="JHY134" s="34"/>
      <c r="JHZ134" s="97"/>
      <c r="JIA134" s="97"/>
      <c r="JIB134" s="97"/>
      <c r="JIC134" s="79"/>
      <c r="JID134" s="80"/>
      <c r="JIE134" s="79"/>
      <c r="JIF134" s="79"/>
      <c r="JIG134" s="72"/>
      <c r="JIH134" s="101"/>
      <c r="JII134" s="34"/>
      <c r="JIJ134" s="97"/>
      <c r="JIK134" s="97"/>
      <c r="JIL134" s="97"/>
      <c r="JIM134" s="79"/>
      <c r="JIN134" s="80"/>
      <c r="JIO134" s="79"/>
      <c r="JIP134" s="79"/>
      <c r="JIQ134" s="72"/>
      <c r="JIR134" s="101"/>
      <c r="JIS134" s="34"/>
      <c r="JIT134" s="97"/>
      <c r="JIU134" s="97"/>
      <c r="JIV134" s="97"/>
      <c r="JIW134" s="79"/>
      <c r="JIX134" s="80"/>
      <c r="JIY134" s="79"/>
      <c r="JIZ134" s="79"/>
      <c r="JJA134" s="72"/>
      <c r="JJB134" s="101"/>
      <c r="JJC134" s="34"/>
      <c r="JJD134" s="97"/>
      <c r="JJE134" s="97"/>
      <c r="JJF134" s="97"/>
      <c r="JJG134" s="79"/>
      <c r="JJH134" s="80"/>
      <c r="JJI134" s="79"/>
      <c r="JJJ134" s="79"/>
      <c r="JJK134" s="72"/>
      <c r="JJL134" s="101"/>
      <c r="JJM134" s="34"/>
      <c r="JJN134" s="97"/>
      <c r="JJO134" s="97"/>
      <c r="JJP134" s="97"/>
      <c r="JJQ134" s="79"/>
      <c r="JJR134" s="80"/>
      <c r="JJS134" s="79"/>
      <c r="JJT134" s="79"/>
      <c r="JJU134" s="72"/>
      <c r="JJV134" s="101"/>
      <c r="JJW134" s="34"/>
      <c r="JJX134" s="97"/>
      <c r="JJY134" s="97"/>
      <c r="JJZ134" s="97"/>
      <c r="JKA134" s="79"/>
      <c r="JKB134" s="80"/>
      <c r="JKC134" s="79"/>
      <c r="JKD134" s="79"/>
      <c r="JKE134" s="72"/>
      <c r="JKF134" s="101"/>
      <c r="JKG134" s="34"/>
      <c r="JKH134" s="97"/>
      <c r="JKI134" s="97"/>
      <c r="JKJ134" s="97"/>
      <c r="JKK134" s="79"/>
      <c r="JKL134" s="80"/>
      <c r="JKM134" s="79"/>
      <c r="JKN134" s="79"/>
      <c r="JKO134" s="72"/>
      <c r="JKP134" s="101"/>
      <c r="JKQ134" s="34"/>
      <c r="JKR134" s="97"/>
      <c r="JKS134" s="97"/>
      <c r="JKT134" s="97"/>
      <c r="JKU134" s="79"/>
      <c r="JKV134" s="80"/>
      <c r="JKW134" s="79"/>
      <c r="JKX134" s="79"/>
      <c r="JKY134" s="72"/>
      <c r="JKZ134" s="101"/>
      <c r="JLA134" s="34"/>
      <c r="JLB134" s="97"/>
      <c r="JLC134" s="97"/>
      <c r="JLD134" s="97"/>
      <c r="JLE134" s="79"/>
      <c r="JLF134" s="80"/>
      <c r="JLG134" s="79"/>
      <c r="JLH134" s="79"/>
      <c r="JLI134" s="72"/>
      <c r="JLJ134" s="101"/>
      <c r="JLK134" s="34"/>
      <c r="JLL134" s="97"/>
      <c r="JLM134" s="97"/>
      <c r="JLN134" s="97"/>
      <c r="JLO134" s="79"/>
      <c r="JLP134" s="80"/>
      <c r="JLQ134" s="79"/>
      <c r="JLR134" s="79"/>
      <c r="JLS134" s="72"/>
      <c r="JLT134" s="101"/>
      <c r="JLU134" s="34"/>
      <c r="JLV134" s="97"/>
      <c r="JLW134" s="97"/>
      <c r="JLX134" s="97"/>
      <c r="JLY134" s="79"/>
      <c r="JLZ134" s="80"/>
      <c r="JMA134" s="79"/>
      <c r="JMB134" s="79"/>
      <c r="JMC134" s="72"/>
      <c r="JMD134" s="101"/>
      <c r="JME134" s="34"/>
      <c r="JMF134" s="97"/>
      <c r="JMG134" s="97"/>
      <c r="JMH134" s="97"/>
      <c r="JMI134" s="79"/>
      <c r="JMJ134" s="80"/>
      <c r="JMK134" s="79"/>
      <c r="JML134" s="79"/>
      <c r="JMM134" s="72"/>
      <c r="JMN134" s="101"/>
      <c r="JMO134" s="34"/>
      <c r="JMP134" s="97"/>
      <c r="JMQ134" s="97"/>
      <c r="JMR134" s="97"/>
      <c r="JMS134" s="79"/>
      <c r="JMT134" s="80"/>
      <c r="JMU134" s="79"/>
      <c r="JMV134" s="79"/>
      <c r="JMW134" s="72"/>
      <c r="JMX134" s="101"/>
      <c r="JMY134" s="34"/>
      <c r="JMZ134" s="97"/>
      <c r="JNA134" s="97"/>
      <c r="JNB134" s="97"/>
      <c r="JNC134" s="79"/>
      <c r="JND134" s="80"/>
      <c r="JNE134" s="79"/>
      <c r="JNF134" s="79"/>
      <c r="JNG134" s="72"/>
      <c r="JNH134" s="101"/>
      <c r="JNI134" s="34"/>
      <c r="JNJ134" s="97"/>
      <c r="JNK134" s="97"/>
      <c r="JNL134" s="97"/>
      <c r="JNM134" s="79"/>
      <c r="JNN134" s="80"/>
      <c r="JNO134" s="79"/>
      <c r="JNP134" s="79"/>
      <c r="JNQ134" s="72"/>
      <c r="JNR134" s="101"/>
      <c r="JNS134" s="34"/>
      <c r="JNT134" s="97"/>
      <c r="JNU134" s="97"/>
      <c r="JNV134" s="97"/>
      <c r="JNW134" s="79"/>
      <c r="JNX134" s="80"/>
      <c r="JNY134" s="79"/>
      <c r="JNZ134" s="79"/>
      <c r="JOA134" s="72"/>
      <c r="JOB134" s="101"/>
      <c r="JOC134" s="34"/>
      <c r="JOD134" s="97"/>
      <c r="JOE134" s="97"/>
      <c r="JOF134" s="97"/>
      <c r="JOG134" s="79"/>
      <c r="JOH134" s="80"/>
      <c r="JOI134" s="79"/>
      <c r="JOJ134" s="79"/>
      <c r="JOK134" s="72"/>
      <c r="JOL134" s="101"/>
      <c r="JOM134" s="34"/>
      <c r="JON134" s="97"/>
      <c r="JOO134" s="97"/>
      <c r="JOP134" s="97"/>
      <c r="JOQ134" s="79"/>
      <c r="JOR134" s="80"/>
      <c r="JOS134" s="79"/>
      <c r="JOT134" s="79"/>
      <c r="JOU134" s="72"/>
      <c r="JOV134" s="101"/>
      <c r="JOW134" s="34"/>
      <c r="JOX134" s="97"/>
      <c r="JOY134" s="97"/>
      <c r="JOZ134" s="97"/>
      <c r="JPA134" s="79"/>
      <c r="JPB134" s="80"/>
      <c r="JPC134" s="79"/>
      <c r="JPD134" s="79"/>
      <c r="JPE134" s="72"/>
      <c r="JPF134" s="101"/>
      <c r="JPG134" s="34"/>
      <c r="JPH134" s="97"/>
      <c r="JPI134" s="97"/>
      <c r="JPJ134" s="97"/>
      <c r="JPK134" s="79"/>
      <c r="JPL134" s="80"/>
      <c r="JPM134" s="79"/>
      <c r="JPN134" s="79"/>
      <c r="JPO134" s="72"/>
      <c r="JPP134" s="101"/>
      <c r="JPQ134" s="34"/>
      <c r="JPR134" s="97"/>
      <c r="JPS134" s="97"/>
      <c r="JPT134" s="97"/>
      <c r="JPU134" s="79"/>
      <c r="JPV134" s="80"/>
      <c r="JPW134" s="79"/>
      <c r="JPX134" s="79"/>
      <c r="JPY134" s="72"/>
      <c r="JPZ134" s="101"/>
      <c r="JQA134" s="34"/>
      <c r="JQB134" s="97"/>
      <c r="JQC134" s="97"/>
      <c r="JQD134" s="97"/>
      <c r="JQE134" s="79"/>
      <c r="JQF134" s="80"/>
      <c r="JQG134" s="79"/>
      <c r="JQH134" s="79"/>
      <c r="JQI134" s="72"/>
      <c r="JQJ134" s="101"/>
      <c r="JQK134" s="34"/>
      <c r="JQL134" s="97"/>
      <c r="JQM134" s="97"/>
      <c r="JQN134" s="97"/>
      <c r="JQO134" s="79"/>
      <c r="JQP134" s="80"/>
      <c r="JQQ134" s="79"/>
      <c r="JQR134" s="79"/>
      <c r="JQS134" s="72"/>
      <c r="JQT134" s="101"/>
      <c r="JQU134" s="34"/>
      <c r="JQV134" s="97"/>
      <c r="JQW134" s="97"/>
      <c r="JQX134" s="97"/>
      <c r="JQY134" s="79"/>
      <c r="JQZ134" s="80"/>
      <c r="JRA134" s="79"/>
      <c r="JRB134" s="79"/>
      <c r="JRC134" s="72"/>
      <c r="JRD134" s="101"/>
      <c r="JRE134" s="34"/>
      <c r="JRF134" s="97"/>
      <c r="JRG134" s="97"/>
      <c r="JRH134" s="97"/>
      <c r="JRI134" s="79"/>
      <c r="JRJ134" s="80"/>
      <c r="JRK134" s="79"/>
      <c r="JRL134" s="79"/>
      <c r="JRM134" s="72"/>
      <c r="JRN134" s="101"/>
      <c r="JRO134" s="34"/>
      <c r="JRP134" s="97"/>
      <c r="JRQ134" s="97"/>
      <c r="JRR134" s="97"/>
      <c r="JRS134" s="79"/>
      <c r="JRT134" s="80"/>
      <c r="JRU134" s="79"/>
      <c r="JRV134" s="79"/>
      <c r="JRW134" s="72"/>
      <c r="JRX134" s="101"/>
      <c r="JRY134" s="34"/>
      <c r="JRZ134" s="97"/>
      <c r="JSA134" s="97"/>
      <c r="JSB134" s="97"/>
      <c r="JSC134" s="79"/>
      <c r="JSD134" s="80"/>
      <c r="JSE134" s="79"/>
      <c r="JSF134" s="79"/>
      <c r="JSG134" s="72"/>
      <c r="JSH134" s="101"/>
      <c r="JSI134" s="34"/>
      <c r="JSJ134" s="97"/>
      <c r="JSK134" s="97"/>
      <c r="JSL134" s="97"/>
      <c r="JSM134" s="79"/>
      <c r="JSN134" s="80"/>
      <c r="JSO134" s="79"/>
      <c r="JSP134" s="79"/>
      <c r="JSQ134" s="72"/>
      <c r="JSR134" s="101"/>
      <c r="JSS134" s="34"/>
      <c r="JST134" s="97"/>
      <c r="JSU134" s="97"/>
      <c r="JSV134" s="97"/>
      <c r="JSW134" s="79"/>
      <c r="JSX134" s="80"/>
      <c r="JSY134" s="79"/>
      <c r="JSZ134" s="79"/>
      <c r="JTA134" s="72"/>
      <c r="JTB134" s="101"/>
      <c r="JTC134" s="34"/>
      <c r="JTD134" s="97"/>
      <c r="JTE134" s="97"/>
      <c r="JTF134" s="97"/>
      <c r="JTG134" s="79"/>
      <c r="JTH134" s="80"/>
      <c r="JTI134" s="79"/>
      <c r="JTJ134" s="79"/>
      <c r="JTK134" s="72"/>
      <c r="JTL134" s="101"/>
      <c r="JTM134" s="34"/>
      <c r="JTN134" s="97"/>
      <c r="JTO134" s="97"/>
      <c r="JTP134" s="97"/>
      <c r="JTQ134" s="79"/>
      <c r="JTR134" s="80"/>
      <c r="JTS134" s="79"/>
      <c r="JTT134" s="79"/>
      <c r="JTU134" s="72"/>
      <c r="JTV134" s="101"/>
      <c r="JTW134" s="34"/>
      <c r="JTX134" s="97"/>
      <c r="JTY134" s="97"/>
      <c r="JTZ134" s="97"/>
      <c r="JUA134" s="79"/>
      <c r="JUB134" s="80"/>
      <c r="JUC134" s="79"/>
      <c r="JUD134" s="79"/>
      <c r="JUE134" s="72"/>
      <c r="JUF134" s="101"/>
      <c r="JUG134" s="34"/>
      <c r="JUH134" s="97"/>
      <c r="JUI134" s="97"/>
      <c r="JUJ134" s="97"/>
      <c r="JUK134" s="79"/>
      <c r="JUL134" s="80"/>
      <c r="JUM134" s="79"/>
      <c r="JUN134" s="79"/>
      <c r="JUO134" s="72"/>
      <c r="JUP134" s="101"/>
      <c r="JUQ134" s="34"/>
      <c r="JUR134" s="97"/>
      <c r="JUS134" s="97"/>
      <c r="JUT134" s="97"/>
      <c r="JUU134" s="79"/>
      <c r="JUV134" s="80"/>
      <c r="JUW134" s="79"/>
      <c r="JUX134" s="79"/>
      <c r="JUY134" s="72"/>
      <c r="JUZ134" s="101"/>
      <c r="JVA134" s="34"/>
      <c r="JVB134" s="97"/>
      <c r="JVC134" s="97"/>
      <c r="JVD134" s="97"/>
      <c r="JVE134" s="79"/>
      <c r="JVF134" s="80"/>
      <c r="JVG134" s="79"/>
      <c r="JVH134" s="79"/>
      <c r="JVI134" s="72"/>
      <c r="JVJ134" s="101"/>
      <c r="JVK134" s="34"/>
      <c r="JVL134" s="97"/>
      <c r="JVM134" s="97"/>
      <c r="JVN134" s="97"/>
      <c r="JVO134" s="79"/>
      <c r="JVP134" s="80"/>
      <c r="JVQ134" s="79"/>
      <c r="JVR134" s="79"/>
      <c r="JVS134" s="72"/>
      <c r="JVT134" s="101"/>
      <c r="JVU134" s="34"/>
      <c r="JVV134" s="97"/>
      <c r="JVW134" s="97"/>
      <c r="JVX134" s="97"/>
      <c r="JVY134" s="79"/>
      <c r="JVZ134" s="80"/>
      <c r="JWA134" s="79"/>
      <c r="JWB134" s="79"/>
      <c r="JWC134" s="72"/>
      <c r="JWD134" s="101"/>
      <c r="JWE134" s="34"/>
      <c r="JWF134" s="97"/>
      <c r="JWG134" s="97"/>
      <c r="JWH134" s="97"/>
      <c r="JWI134" s="79"/>
      <c r="JWJ134" s="80"/>
      <c r="JWK134" s="79"/>
      <c r="JWL134" s="79"/>
      <c r="JWM134" s="72"/>
      <c r="JWN134" s="101"/>
      <c r="JWO134" s="34"/>
      <c r="JWP134" s="97"/>
      <c r="JWQ134" s="97"/>
      <c r="JWR134" s="97"/>
      <c r="JWS134" s="79"/>
      <c r="JWT134" s="80"/>
      <c r="JWU134" s="79"/>
      <c r="JWV134" s="79"/>
      <c r="JWW134" s="72"/>
      <c r="JWX134" s="101"/>
      <c r="JWY134" s="34"/>
      <c r="JWZ134" s="97"/>
      <c r="JXA134" s="97"/>
      <c r="JXB134" s="97"/>
      <c r="JXC134" s="79"/>
      <c r="JXD134" s="80"/>
      <c r="JXE134" s="79"/>
      <c r="JXF134" s="79"/>
      <c r="JXG134" s="72"/>
      <c r="JXH134" s="101"/>
      <c r="JXI134" s="34"/>
      <c r="JXJ134" s="97"/>
      <c r="JXK134" s="97"/>
      <c r="JXL134" s="97"/>
      <c r="JXM134" s="79"/>
      <c r="JXN134" s="80"/>
      <c r="JXO134" s="79"/>
      <c r="JXP134" s="79"/>
      <c r="JXQ134" s="72"/>
      <c r="JXR134" s="101"/>
      <c r="JXS134" s="34"/>
      <c r="JXT134" s="97"/>
      <c r="JXU134" s="97"/>
      <c r="JXV134" s="97"/>
      <c r="JXW134" s="79"/>
      <c r="JXX134" s="80"/>
      <c r="JXY134" s="79"/>
      <c r="JXZ134" s="79"/>
      <c r="JYA134" s="72"/>
      <c r="JYB134" s="101"/>
      <c r="JYC134" s="34"/>
      <c r="JYD134" s="97"/>
      <c r="JYE134" s="97"/>
      <c r="JYF134" s="97"/>
      <c r="JYG134" s="79"/>
      <c r="JYH134" s="80"/>
      <c r="JYI134" s="79"/>
      <c r="JYJ134" s="79"/>
      <c r="JYK134" s="72"/>
      <c r="JYL134" s="101"/>
      <c r="JYM134" s="34"/>
      <c r="JYN134" s="97"/>
      <c r="JYO134" s="97"/>
      <c r="JYP134" s="97"/>
      <c r="JYQ134" s="79"/>
      <c r="JYR134" s="80"/>
      <c r="JYS134" s="79"/>
      <c r="JYT134" s="79"/>
      <c r="JYU134" s="72"/>
      <c r="JYV134" s="101"/>
      <c r="JYW134" s="34"/>
      <c r="JYX134" s="97"/>
      <c r="JYY134" s="97"/>
      <c r="JYZ134" s="97"/>
      <c r="JZA134" s="79"/>
      <c r="JZB134" s="80"/>
      <c r="JZC134" s="79"/>
      <c r="JZD134" s="79"/>
      <c r="JZE134" s="72"/>
      <c r="JZF134" s="101"/>
      <c r="JZG134" s="34"/>
      <c r="JZH134" s="97"/>
      <c r="JZI134" s="97"/>
      <c r="JZJ134" s="97"/>
      <c r="JZK134" s="79"/>
      <c r="JZL134" s="80"/>
      <c r="JZM134" s="79"/>
      <c r="JZN134" s="79"/>
      <c r="JZO134" s="72"/>
      <c r="JZP134" s="101"/>
      <c r="JZQ134" s="34"/>
      <c r="JZR134" s="97"/>
      <c r="JZS134" s="97"/>
      <c r="JZT134" s="97"/>
      <c r="JZU134" s="79"/>
      <c r="JZV134" s="80"/>
      <c r="JZW134" s="79"/>
      <c r="JZX134" s="79"/>
      <c r="JZY134" s="72"/>
      <c r="JZZ134" s="101"/>
      <c r="KAA134" s="34"/>
      <c r="KAB134" s="97"/>
      <c r="KAC134" s="97"/>
      <c r="KAD134" s="97"/>
      <c r="KAE134" s="79"/>
      <c r="KAF134" s="80"/>
      <c r="KAG134" s="79"/>
      <c r="KAH134" s="79"/>
      <c r="KAI134" s="72"/>
      <c r="KAJ134" s="101"/>
      <c r="KAK134" s="34"/>
      <c r="KAL134" s="97"/>
      <c r="KAM134" s="97"/>
      <c r="KAN134" s="97"/>
      <c r="KAO134" s="79"/>
      <c r="KAP134" s="80"/>
      <c r="KAQ134" s="79"/>
      <c r="KAR134" s="79"/>
      <c r="KAS134" s="72"/>
      <c r="KAT134" s="101"/>
      <c r="KAU134" s="34"/>
      <c r="KAV134" s="97"/>
      <c r="KAW134" s="97"/>
      <c r="KAX134" s="97"/>
      <c r="KAY134" s="79"/>
      <c r="KAZ134" s="80"/>
      <c r="KBA134" s="79"/>
      <c r="KBB134" s="79"/>
      <c r="KBC134" s="72"/>
      <c r="KBD134" s="101"/>
      <c r="KBE134" s="34"/>
      <c r="KBF134" s="97"/>
      <c r="KBG134" s="97"/>
      <c r="KBH134" s="97"/>
      <c r="KBI134" s="79"/>
      <c r="KBJ134" s="80"/>
      <c r="KBK134" s="79"/>
      <c r="KBL134" s="79"/>
      <c r="KBM134" s="72"/>
      <c r="KBN134" s="101"/>
      <c r="KBO134" s="34"/>
      <c r="KBP134" s="97"/>
      <c r="KBQ134" s="97"/>
      <c r="KBR134" s="97"/>
      <c r="KBS134" s="79"/>
      <c r="KBT134" s="80"/>
      <c r="KBU134" s="79"/>
      <c r="KBV134" s="79"/>
      <c r="KBW134" s="72"/>
      <c r="KBX134" s="101"/>
      <c r="KBY134" s="34"/>
      <c r="KBZ134" s="97"/>
      <c r="KCA134" s="97"/>
      <c r="KCB134" s="97"/>
      <c r="KCC134" s="79"/>
      <c r="KCD134" s="80"/>
      <c r="KCE134" s="79"/>
      <c r="KCF134" s="79"/>
      <c r="KCG134" s="72"/>
      <c r="KCH134" s="101"/>
      <c r="KCI134" s="34"/>
      <c r="KCJ134" s="97"/>
      <c r="KCK134" s="97"/>
      <c r="KCL134" s="97"/>
      <c r="KCM134" s="79"/>
      <c r="KCN134" s="80"/>
      <c r="KCO134" s="79"/>
      <c r="KCP134" s="79"/>
      <c r="KCQ134" s="72"/>
      <c r="KCR134" s="101"/>
      <c r="KCS134" s="34"/>
      <c r="KCT134" s="97"/>
      <c r="KCU134" s="97"/>
      <c r="KCV134" s="97"/>
      <c r="KCW134" s="79"/>
      <c r="KCX134" s="80"/>
      <c r="KCY134" s="79"/>
      <c r="KCZ134" s="79"/>
      <c r="KDA134" s="72"/>
      <c r="KDB134" s="101"/>
      <c r="KDC134" s="34"/>
      <c r="KDD134" s="97"/>
      <c r="KDE134" s="97"/>
      <c r="KDF134" s="97"/>
      <c r="KDG134" s="79"/>
      <c r="KDH134" s="80"/>
      <c r="KDI134" s="79"/>
      <c r="KDJ134" s="79"/>
      <c r="KDK134" s="72"/>
      <c r="KDL134" s="101"/>
      <c r="KDM134" s="34"/>
      <c r="KDN134" s="97"/>
      <c r="KDO134" s="97"/>
      <c r="KDP134" s="97"/>
      <c r="KDQ134" s="79"/>
      <c r="KDR134" s="80"/>
      <c r="KDS134" s="79"/>
      <c r="KDT134" s="79"/>
      <c r="KDU134" s="72"/>
      <c r="KDV134" s="101"/>
      <c r="KDW134" s="34"/>
      <c r="KDX134" s="97"/>
      <c r="KDY134" s="97"/>
      <c r="KDZ134" s="97"/>
      <c r="KEA134" s="79"/>
      <c r="KEB134" s="80"/>
      <c r="KEC134" s="79"/>
      <c r="KED134" s="79"/>
      <c r="KEE134" s="72"/>
      <c r="KEF134" s="101"/>
      <c r="KEG134" s="34"/>
      <c r="KEH134" s="97"/>
      <c r="KEI134" s="97"/>
      <c r="KEJ134" s="97"/>
      <c r="KEK134" s="79"/>
      <c r="KEL134" s="80"/>
      <c r="KEM134" s="79"/>
      <c r="KEN134" s="79"/>
      <c r="KEO134" s="72"/>
      <c r="KEP134" s="101"/>
      <c r="KEQ134" s="34"/>
      <c r="KER134" s="97"/>
      <c r="KES134" s="97"/>
      <c r="KET134" s="97"/>
      <c r="KEU134" s="79"/>
      <c r="KEV134" s="80"/>
      <c r="KEW134" s="79"/>
      <c r="KEX134" s="79"/>
      <c r="KEY134" s="72"/>
      <c r="KEZ134" s="101"/>
      <c r="KFA134" s="34"/>
      <c r="KFB134" s="97"/>
      <c r="KFC134" s="97"/>
      <c r="KFD134" s="97"/>
      <c r="KFE134" s="79"/>
      <c r="KFF134" s="80"/>
      <c r="KFG134" s="79"/>
      <c r="KFH134" s="79"/>
      <c r="KFI134" s="72"/>
      <c r="KFJ134" s="101"/>
      <c r="KFK134" s="34"/>
      <c r="KFL134" s="97"/>
      <c r="KFM134" s="97"/>
      <c r="KFN134" s="97"/>
      <c r="KFO134" s="79"/>
      <c r="KFP134" s="80"/>
      <c r="KFQ134" s="79"/>
      <c r="KFR134" s="79"/>
      <c r="KFS134" s="72"/>
      <c r="KFT134" s="101"/>
      <c r="KFU134" s="34"/>
      <c r="KFV134" s="97"/>
      <c r="KFW134" s="97"/>
      <c r="KFX134" s="97"/>
      <c r="KFY134" s="79"/>
      <c r="KFZ134" s="80"/>
      <c r="KGA134" s="79"/>
      <c r="KGB134" s="79"/>
      <c r="KGC134" s="72"/>
      <c r="KGD134" s="101"/>
      <c r="KGE134" s="34"/>
      <c r="KGF134" s="97"/>
      <c r="KGG134" s="97"/>
      <c r="KGH134" s="97"/>
      <c r="KGI134" s="79"/>
      <c r="KGJ134" s="80"/>
      <c r="KGK134" s="79"/>
      <c r="KGL134" s="79"/>
      <c r="KGM134" s="72"/>
      <c r="KGN134" s="101"/>
      <c r="KGO134" s="34"/>
      <c r="KGP134" s="97"/>
      <c r="KGQ134" s="97"/>
      <c r="KGR134" s="97"/>
      <c r="KGS134" s="79"/>
      <c r="KGT134" s="80"/>
      <c r="KGU134" s="79"/>
      <c r="KGV134" s="79"/>
      <c r="KGW134" s="72"/>
      <c r="KGX134" s="101"/>
      <c r="KGY134" s="34"/>
      <c r="KGZ134" s="97"/>
      <c r="KHA134" s="97"/>
      <c r="KHB134" s="97"/>
      <c r="KHC134" s="79"/>
      <c r="KHD134" s="80"/>
      <c r="KHE134" s="79"/>
      <c r="KHF134" s="79"/>
      <c r="KHG134" s="72"/>
      <c r="KHH134" s="101"/>
      <c r="KHI134" s="34"/>
      <c r="KHJ134" s="97"/>
      <c r="KHK134" s="97"/>
      <c r="KHL134" s="97"/>
      <c r="KHM134" s="79"/>
      <c r="KHN134" s="80"/>
      <c r="KHO134" s="79"/>
      <c r="KHP134" s="79"/>
      <c r="KHQ134" s="72"/>
      <c r="KHR134" s="101"/>
      <c r="KHS134" s="34"/>
      <c r="KHT134" s="97"/>
      <c r="KHU134" s="97"/>
      <c r="KHV134" s="97"/>
      <c r="KHW134" s="79"/>
      <c r="KHX134" s="80"/>
      <c r="KHY134" s="79"/>
      <c r="KHZ134" s="79"/>
      <c r="KIA134" s="72"/>
      <c r="KIB134" s="101"/>
      <c r="KIC134" s="34"/>
      <c r="KID134" s="97"/>
      <c r="KIE134" s="97"/>
      <c r="KIF134" s="97"/>
      <c r="KIG134" s="79"/>
      <c r="KIH134" s="80"/>
      <c r="KII134" s="79"/>
      <c r="KIJ134" s="79"/>
      <c r="KIK134" s="72"/>
      <c r="KIL134" s="101"/>
      <c r="KIM134" s="34"/>
      <c r="KIN134" s="97"/>
      <c r="KIO134" s="97"/>
      <c r="KIP134" s="97"/>
      <c r="KIQ134" s="79"/>
      <c r="KIR134" s="80"/>
      <c r="KIS134" s="79"/>
      <c r="KIT134" s="79"/>
      <c r="KIU134" s="72"/>
      <c r="KIV134" s="101"/>
      <c r="KIW134" s="34"/>
      <c r="KIX134" s="97"/>
      <c r="KIY134" s="97"/>
      <c r="KIZ134" s="97"/>
      <c r="KJA134" s="79"/>
      <c r="KJB134" s="80"/>
      <c r="KJC134" s="79"/>
      <c r="KJD134" s="79"/>
      <c r="KJE134" s="72"/>
      <c r="KJF134" s="101"/>
      <c r="KJG134" s="34"/>
      <c r="KJH134" s="97"/>
      <c r="KJI134" s="97"/>
      <c r="KJJ134" s="97"/>
      <c r="KJK134" s="79"/>
      <c r="KJL134" s="80"/>
      <c r="KJM134" s="79"/>
      <c r="KJN134" s="79"/>
      <c r="KJO134" s="72"/>
      <c r="KJP134" s="101"/>
      <c r="KJQ134" s="34"/>
      <c r="KJR134" s="97"/>
      <c r="KJS134" s="97"/>
      <c r="KJT134" s="97"/>
      <c r="KJU134" s="79"/>
      <c r="KJV134" s="80"/>
      <c r="KJW134" s="79"/>
      <c r="KJX134" s="79"/>
      <c r="KJY134" s="72"/>
      <c r="KJZ134" s="101"/>
      <c r="KKA134" s="34"/>
      <c r="KKB134" s="97"/>
      <c r="KKC134" s="97"/>
      <c r="KKD134" s="97"/>
      <c r="KKE134" s="79"/>
      <c r="KKF134" s="80"/>
      <c r="KKG134" s="79"/>
      <c r="KKH134" s="79"/>
      <c r="KKI134" s="72"/>
      <c r="KKJ134" s="101"/>
      <c r="KKK134" s="34"/>
      <c r="KKL134" s="97"/>
      <c r="KKM134" s="97"/>
      <c r="KKN134" s="97"/>
      <c r="KKO134" s="79"/>
      <c r="KKP134" s="80"/>
      <c r="KKQ134" s="79"/>
      <c r="KKR134" s="79"/>
      <c r="KKS134" s="72"/>
      <c r="KKT134" s="101"/>
      <c r="KKU134" s="34"/>
      <c r="KKV134" s="97"/>
      <c r="KKW134" s="97"/>
      <c r="KKX134" s="97"/>
      <c r="KKY134" s="79"/>
      <c r="KKZ134" s="80"/>
      <c r="KLA134" s="79"/>
      <c r="KLB134" s="79"/>
      <c r="KLC134" s="72"/>
      <c r="KLD134" s="101"/>
      <c r="KLE134" s="34"/>
      <c r="KLF134" s="97"/>
      <c r="KLG134" s="97"/>
      <c r="KLH134" s="97"/>
      <c r="KLI134" s="79"/>
      <c r="KLJ134" s="80"/>
      <c r="KLK134" s="79"/>
      <c r="KLL134" s="79"/>
      <c r="KLM134" s="72"/>
      <c r="KLN134" s="101"/>
      <c r="KLO134" s="34"/>
      <c r="KLP134" s="97"/>
      <c r="KLQ134" s="97"/>
      <c r="KLR134" s="97"/>
      <c r="KLS134" s="79"/>
      <c r="KLT134" s="80"/>
      <c r="KLU134" s="79"/>
      <c r="KLV134" s="79"/>
      <c r="KLW134" s="72"/>
      <c r="KLX134" s="101"/>
      <c r="KLY134" s="34"/>
      <c r="KLZ134" s="97"/>
      <c r="KMA134" s="97"/>
      <c r="KMB134" s="97"/>
      <c r="KMC134" s="79"/>
      <c r="KMD134" s="80"/>
      <c r="KME134" s="79"/>
      <c r="KMF134" s="79"/>
      <c r="KMG134" s="72"/>
      <c r="KMH134" s="101"/>
      <c r="KMI134" s="34"/>
      <c r="KMJ134" s="97"/>
      <c r="KMK134" s="97"/>
      <c r="KML134" s="97"/>
      <c r="KMM134" s="79"/>
      <c r="KMN134" s="80"/>
      <c r="KMO134" s="79"/>
      <c r="KMP134" s="79"/>
      <c r="KMQ134" s="72"/>
      <c r="KMR134" s="101"/>
      <c r="KMS134" s="34"/>
      <c r="KMT134" s="97"/>
      <c r="KMU134" s="97"/>
      <c r="KMV134" s="97"/>
      <c r="KMW134" s="79"/>
      <c r="KMX134" s="80"/>
      <c r="KMY134" s="79"/>
      <c r="KMZ134" s="79"/>
      <c r="KNA134" s="72"/>
      <c r="KNB134" s="101"/>
      <c r="KNC134" s="34"/>
      <c r="KND134" s="97"/>
      <c r="KNE134" s="97"/>
      <c r="KNF134" s="97"/>
      <c r="KNG134" s="79"/>
      <c r="KNH134" s="80"/>
      <c r="KNI134" s="79"/>
      <c r="KNJ134" s="79"/>
      <c r="KNK134" s="72"/>
      <c r="KNL134" s="101"/>
      <c r="KNM134" s="34"/>
      <c r="KNN134" s="97"/>
      <c r="KNO134" s="97"/>
      <c r="KNP134" s="97"/>
      <c r="KNQ134" s="79"/>
      <c r="KNR134" s="80"/>
      <c r="KNS134" s="79"/>
      <c r="KNT134" s="79"/>
      <c r="KNU134" s="72"/>
      <c r="KNV134" s="101"/>
      <c r="KNW134" s="34"/>
      <c r="KNX134" s="97"/>
      <c r="KNY134" s="97"/>
      <c r="KNZ134" s="97"/>
      <c r="KOA134" s="79"/>
      <c r="KOB134" s="80"/>
      <c r="KOC134" s="79"/>
      <c r="KOD134" s="79"/>
      <c r="KOE134" s="72"/>
      <c r="KOF134" s="101"/>
      <c r="KOG134" s="34"/>
      <c r="KOH134" s="97"/>
      <c r="KOI134" s="97"/>
      <c r="KOJ134" s="97"/>
      <c r="KOK134" s="79"/>
      <c r="KOL134" s="80"/>
      <c r="KOM134" s="79"/>
      <c r="KON134" s="79"/>
      <c r="KOO134" s="72"/>
      <c r="KOP134" s="101"/>
      <c r="KOQ134" s="34"/>
      <c r="KOR134" s="97"/>
      <c r="KOS134" s="97"/>
      <c r="KOT134" s="97"/>
      <c r="KOU134" s="79"/>
      <c r="KOV134" s="80"/>
      <c r="KOW134" s="79"/>
      <c r="KOX134" s="79"/>
      <c r="KOY134" s="72"/>
      <c r="KOZ134" s="101"/>
      <c r="KPA134" s="34"/>
      <c r="KPB134" s="97"/>
      <c r="KPC134" s="97"/>
      <c r="KPD134" s="97"/>
      <c r="KPE134" s="79"/>
      <c r="KPF134" s="80"/>
      <c r="KPG134" s="79"/>
      <c r="KPH134" s="79"/>
      <c r="KPI134" s="72"/>
      <c r="KPJ134" s="101"/>
      <c r="KPK134" s="34"/>
      <c r="KPL134" s="97"/>
      <c r="KPM134" s="97"/>
      <c r="KPN134" s="97"/>
      <c r="KPO134" s="79"/>
      <c r="KPP134" s="80"/>
      <c r="KPQ134" s="79"/>
      <c r="KPR134" s="79"/>
      <c r="KPS134" s="72"/>
      <c r="KPT134" s="101"/>
      <c r="KPU134" s="34"/>
      <c r="KPV134" s="97"/>
      <c r="KPW134" s="97"/>
      <c r="KPX134" s="97"/>
      <c r="KPY134" s="79"/>
      <c r="KPZ134" s="80"/>
      <c r="KQA134" s="79"/>
      <c r="KQB134" s="79"/>
      <c r="KQC134" s="72"/>
      <c r="KQD134" s="101"/>
      <c r="KQE134" s="34"/>
      <c r="KQF134" s="97"/>
      <c r="KQG134" s="97"/>
      <c r="KQH134" s="97"/>
      <c r="KQI134" s="79"/>
      <c r="KQJ134" s="80"/>
      <c r="KQK134" s="79"/>
      <c r="KQL134" s="79"/>
      <c r="KQM134" s="72"/>
      <c r="KQN134" s="101"/>
      <c r="KQO134" s="34"/>
      <c r="KQP134" s="97"/>
      <c r="KQQ134" s="97"/>
      <c r="KQR134" s="97"/>
      <c r="KQS134" s="79"/>
      <c r="KQT134" s="80"/>
      <c r="KQU134" s="79"/>
      <c r="KQV134" s="79"/>
      <c r="KQW134" s="72"/>
      <c r="KQX134" s="101"/>
      <c r="KQY134" s="34"/>
      <c r="KQZ134" s="97"/>
      <c r="KRA134" s="97"/>
      <c r="KRB134" s="97"/>
      <c r="KRC134" s="79"/>
      <c r="KRD134" s="80"/>
      <c r="KRE134" s="79"/>
      <c r="KRF134" s="79"/>
      <c r="KRG134" s="72"/>
      <c r="KRH134" s="101"/>
      <c r="KRI134" s="34"/>
      <c r="KRJ134" s="97"/>
      <c r="KRK134" s="97"/>
      <c r="KRL134" s="97"/>
      <c r="KRM134" s="79"/>
      <c r="KRN134" s="80"/>
      <c r="KRO134" s="79"/>
      <c r="KRP134" s="79"/>
      <c r="KRQ134" s="72"/>
      <c r="KRR134" s="101"/>
      <c r="KRS134" s="34"/>
      <c r="KRT134" s="97"/>
      <c r="KRU134" s="97"/>
      <c r="KRV134" s="97"/>
      <c r="KRW134" s="79"/>
      <c r="KRX134" s="80"/>
      <c r="KRY134" s="79"/>
      <c r="KRZ134" s="79"/>
      <c r="KSA134" s="72"/>
      <c r="KSB134" s="101"/>
      <c r="KSC134" s="34"/>
      <c r="KSD134" s="97"/>
      <c r="KSE134" s="97"/>
      <c r="KSF134" s="97"/>
      <c r="KSG134" s="79"/>
      <c r="KSH134" s="80"/>
      <c r="KSI134" s="79"/>
      <c r="KSJ134" s="79"/>
      <c r="KSK134" s="72"/>
      <c r="KSL134" s="101"/>
      <c r="KSM134" s="34"/>
      <c r="KSN134" s="97"/>
      <c r="KSO134" s="97"/>
      <c r="KSP134" s="97"/>
      <c r="KSQ134" s="79"/>
      <c r="KSR134" s="80"/>
      <c r="KSS134" s="79"/>
      <c r="KST134" s="79"/>
      <c r="KSU134" s="72"/>
      <c r="KSV134" s="101"/>
      <c r="KSW134" s="34"/>
      <c r="KSX134" s="97"/>
      <c r="KSY134" s="97"/>
      <c r="KSZ134" s="97"/>
      <c r="KTA134" s="79"/>
      <c r="KTB134" s="80"/>
      <c r="KTC134" s="79"/>
      <c r="KTD134" s="79"/>
      <c r="KTE134" s="72"/>
      <c r="KTF134" s="101"/>
      <c r="KTG134" s="34"/>
      <c r="KTH134" s="97"/>
      <c r="KTI134" s="97"/>
      <c r="KTJ134" s="97"/>
      <c r="KTK134" s="79"/>
      <c r="KTL134" s="80"/>
      <c r="KTM134" s="79"/>
      <c r="KTN134" s="79"/>
      <c r="KTO134" s="72"/>
      <c r="KTP134" s="101"/>
      <c r="KTQ134" s="34"/>
      <c r="KTR134" s="97"/>
      <c r="KTS134" s="97"/>
      <c r="KTT134" s="97"/>
      <c r="KTU134" s="79"/>
      <c r="KTV134" s="80"/>
      <c r="KTW134" s="79"/>
      <c r="KTX134" s="79"/>
      <c r="KTY134" s="72"/>
      <c r="KTZ134" s="101"/>
      <c r="KUA134" s="34"/>
      <c r="KUB134" s="97"/>
      <c r="KUC134" s="97"/>
      <c r="KUD134" s="97"/>
      <c r="KUE134" s="79"/>
      <c r="KUF134" s="80"/>
      <c r="KUG134" s="79"/>
      <c r="KUH134" s="79"/>
      <c r="KUI134" s="72"/>
      <c r="KUJ134" s="101"/>
      <c r="KUK134" s="34"/>
      <c r="KUL134" s="97"/>
      <c r="KUM134" s="97"/>
      <c r="KUN134" s="97"/>
      <c r="KUO134" s="79"/>
      <c r="KUP134" s="80"/>
      <c r="KUQ134" s="79"/>
      <c r="KUR134" s="79"/>
      <c r="KUS134" s="72"/>
      <c r="KUT134" s="101"/>
      <c r="KUU134" s="34"/>
      <c r="KUV134" s="97"/>
      <c r="KUW134" s="97"/>
      <c r="KUX134" s="97"/>
      <c r="KUY134" s="79"/>
      <c r="KUZ134" s="80"/>
      <c r="KVA134" s="79"/>
      <c r="KVB134" s="79"/>
      <c r="KVC134" s="72"/>
      <c r="KVD134" s="101"/>
      <c r="KVE134" s="34"/>
      <c r="KVF134" s="97"/>
      <c r="KVG134" s="97"/>
      <c r="KVH134" s="97"/>
      <c r="KVI134" s="79"/>
      <c r="KVJ134" s="80"/>
      <c r="KVK134" s="79"/>
      <c r="KVL134" s="79"/>
      <c r="KVM134" s="72"/>
      <c r="KVN134" s="101"/>
      <c r="KVO134" s="34"/>
      <c r="KVP134" s="97"/>
      <c r="KVQ134" s="97"/>
      <c r="KVR134" s="97"/>
      <c r="KVS134" s="79"/>
      <c r="KVT134" s="80"/>
      <c r="KVU134" s="79"/>
      <c r="KVV134" s="79"/>
      <c r="KVW134" s="72"/>
      <c r="KVX134" s="101"/>
      <c r="KVY134" s="34"/>
      <c r="KVZ134" s="97"/>
      <c r="KWA134" s="97"/>
      <c r="KWB134" s="97"/>
      <c r="KWC134" s="79"/>
      <c r="KWD134" s="80"/>
      <c r="KWE134" s="79"/>
      <c r="KWF134" s="79"/>
      <c r="KWG134" s="72"/>
      <c r="KWH134" s="101"/>
      <c r="KWI134" s="34"/>
      <c r="KWJ134" s="97"/>
      <c r="KWK134" s="97"/>
      <c r="KWL134" s="97"/>
      <c r="KWM134" s="79"/>
      <c r="KWN134" s="80"/>
      <c r="KWO134" s="79"/>
      <c r="KWP134" s="79"/>
      <c r="KWQ134" s="72"/>
      <c r="KWR134" s="101"/>
      <c r="KWS134" s="34"/>
      <c r="KWT134" s="97"/>
      <c r="KWU134" s="97"/>
      <c r="KWV134" s="97"/>
      <c r="KWW134" s="79"/>
      <c r="KWX134" s="80"/>
      <c r="KWY134" s="79"/>
      <c r="KWZ134" s="79"/>
      <c r="KXA134" s="72"/>
      <c r="KXB134" s="101"/>
      <c r="KXC134" s="34"/>
      <c r="KXD134" s="97"/>
      <c r="KXE134" s="97"/>
      <c r="KXF134" s="97"/>
      <c r="KXG134" s="79"/>
      <c r="KXH134" s="80"/>
      <c r="KXI134" s="79"/>
      <c r="KXJ134" s="79"/>
      <c r="KXK134" s="72"/>
      <c r="KXL134" s="101"/>
      <c r="KXM134" s="34"/>
      <c r="KXN134" s="97"/>
      <c r="KXO134" s="97"/>
      <c r="KXP134" s="97"/>
      <c r="KXQ134" s="79"/>
      <c r="KXR134" s="80"/>
      <c r="KXS134" s="79"/>
      <c r="KXT134" s="79"/>
      <c r="KXU134" s="72"/>
      <c r="KXV134" s="101"/>
      <c r="KXW134" s="34"/>
      <c r="KXX134" s="97"/>
      <c r="KXY134" s="97"/>
      <c r="KXZ134" s="97"/>
      <c r="KYA134" s="79"/>
      <c r="KYB134" s="80"/>
      <c r="KYC134" s="79"/>
      <c r="KYD134" s="79"/>
      <c r="KYE134" s="72"/>
      <c r="KYF134" s="101"/>
      <c r="KYG134" s="34"/>
      <c r="KYH134" s="97"/>
      <c r="KYI134" s="97"/>
      <c r="KYJ134" s="97"/>
      <c r="KYK134" s="79"/>
      <c r="KYL134" s="80"/>
      <c r="KYM134" s="79"/>
      <c r="KYN134" s="79"/>
      <c r="KYO134" s="72"/>
      <c r="KYP134" s="101"/>
      <c r="KYQ134" s="34"/>
      <c r="KYR134" s="97"/>
      <c r="KYS134" s="97"/>
      <c r="KYT134" s="97"/>
      <c r="KYU134" s="79"/>
      <c r="KYV134" s="80"/>
      <c r="KYW134" s="79"/>
      <c r="KYX134" s="79"/>
      <c r="KYY134" s="72"/>
      <c r="KYZ134" s="101"/>
      <c r="KZA134" s="34"/>
      <c r="KZB134" s="97"/>
      <c r="KZC134" s="97"/>
      <c r="KZD134" s="97"/>
      <c r="KZE134" s="79"/>
      <c r="KZF134" s="80"/>
      <c r="KZG134" s="79"/>
      <c r="KZH134" s="79"/>
      <c r="KZI134" s="72"/>
      <c r="KZJ134" s="101"/>
      <c r="KZK134" s="34"/>
      <c r="KZL134" s="97"/>
      <c r="KZM134" s="97"/>
      <c r="KZN134" s="97"/>
      <c r="KZO134" s="79"/>
      <c r="KZP134" s="80"/>
      <c r="KZQ134" s="79"/>
      <c r="KZR134" s="79"/>
      <c r="KZS134" s="72"/>
      <c r="KZT134" s="101"/>
      <c r="KZU134" s="34"/>
      <c r="KZV134" s="97"/>
      <c r="KZW134" s="97"/>
      <c r="KZX134" s="97"/>
      <c r="KZY134" s="79"/>
      <c r="KZZ134" s="80"/>
      <c r="LAA134" s="79"/>
      <c r="LAB134" s="79"/>
      <c r="LAC134" s="72"/>
      <c r="LAD134" s="101"/>
      <c r="LAE134" s="34"/>
      <c r="LAF134" s="97"/>
      <c r="LAG134" s="97"/>
      <c r="LAH134" s="97"/>
      <c r="LAI134" s="79"/>
      <c r="LAJ134" s="80"/>
      <c r="LAK134" s="79"/>
      <c r="LAL134" s="79"/>
      <c r="LAM134" s="72"/>
      <c r="LAN134" s="101"/>
      <c r="LAO134" s="34"/>
      <c r="LAP134" s="97"/>
      <c r="LAQ134" s="97"/>
      <c r="LAR134" s="97"/>
      <c r="LAS134" s="79"/>
      <c r="LAT134" s="80"/>
      <c r="LAU134" s="79"/>
      <c r="LAV134" s="79"/>
      <c r="LAW134" s="72"/>
      <c r="LAX134" s="101"/>
      <c r="LAY134" s="34"/>
      <c r="LAZ134" s="97"/>
      <c r="LBA134" s="97"/>
      <c r="LBB134" s="97"/>
      <c r="LBC134" s="79"/>
      <c r="LBD134" s="80"/>
      <c r="LBE134" s="79"/>
      <c r="LBF134" s="79"/>
      <c r="LBG134" s="72"/>
      <c r="LBH134" s="101"/>
      <c r="LBI134" s="34"/>
      <c r="LBJ134" s="97"/>
      <c r="LBK134" s="97"/>
      <c r="LBL134" s="97"/>
      <c r="LBM134" s="79"/>
      <c r="LBN134" s="80"/>
      <c r="LBO134" s="79"/>
      <c r="LBP134" s="79"/>
      <c r="LBQ134" s="72"/>
      <c r="LBR134" s="101"/>
      <c r="LBS134" s="34"/>
      <c r="LBT134" s="97"/>
      <c r="LBU134" s="97"/>
      <c r="LBV134" s="97"/>
      <c r="LBW134" s="79"/>
      <c r="LBX134" s="80"/>
      <c r="LBY134" s="79"/>
      <c r="LBZ134" s="79"/>
      <c r="LCA134" s="72"/>
      <c r="LCB134" s="101"/>
      <c r="LCC134" s="34"/>
      <c r="LCD134" s="97"/>
      <c r="LCE134" s="97"/>
      <c r="LCF134" s="97"/>
      <c r="LCG134" s="79"/>
      <c r="LCH134" s="80"/>
      <c r="LCI134" s="79"/>
      <c r="LCJ134" s="79"/>
      <c r="LCK134" s="72"/>
      <c r="LCL134" s="101"/>
      <c r="LCM134" s="34"/>
      <c r="LCN134" s="97"/>
      <c r="LCO134" s="97"/>
      <c r="LCP134" s="97"/>
      <c r="LCQ134" s="79"/>
      <c r="LCR134" s="80"/>
      <c r="LCS134" s="79"/>
      <c r="LCT134" s="79"/>
      <c r="LCU134" s="72"/>
      <c r="LCV134" s="101"/>
      <c r="LCW134" s="34"/>
      <c r="LCX134" s="97"/>
      <c r="LCY134" s="97"/>
      <c r="LCZ134" s="97"/>
      <c r="LDA134" s="79"/>
      <c r="LDB134" s="80"/>
      <c r="LDC134" s="79"/>
      <c r="LDD134" s="79"/>
      <c r="LDE134" s="72"/>
      <c r="LDF134" s="101"/>
      <c r="LDG134" s="34"/>
      <c r="LDH134" s="97"/>
      <c r="LDI134" s="97"/>
      <c r="LDJ134" s="97"/>
      <c r="LDK134" s="79"/>
      <c r="LDL134" s="80"/>
      <c r="LDM134" s="79"/>
      <c r="LDN134" s="79"/>
      <c r="LDO134" s="72"/>
      <c r="LDP134" s="101"/>
      <c r="LDQ134" s="34"/>
      <c r="LDR134" s="97"/>
      <c r="LDS134" s="97"/>
      <c r="LDT134" s="97"/>
      <c r="LDU134" s="79"/>
      <c r="LDV134" s="80"/>
      <c r="LDW134" s="79"/>
      <c r="LDX134" s="79"/>
      <c r="LDY134" s="72"/>
      <c r="LDZ134" s="101"/>
      <c r="LEA134" s="34"/>
      <c r="LEB134" s="97"/>
      <c r="LEC134" s="97"/>
      <c r="LED134" s="97"/>
      <c r="LEE134" s="79"/>
      <c r="LEF134" s="80"/>
      <c r="LEG134" s="79"/>
      <c r="LEH134" s="79"/>
      <c r="LEI134" s="72"/>
      <c r="LEJ134" s="101"/>
      <c r="LEK134" s="34"/>
      <c r="LEL134" s="97"/>
      <c r="LEM134" s="97"/>
      <c r="LEN134" s="97"/>
      <c r="LEO134" s="79"/>
      <c r="LEP134" s="80"/>
      <c r="LEQ134" s="79"/>
      <c r="LER134" s="79"/>
      <c r="LES134" s="72"/>
      <c r="LET134" s="101"/>
      <c r="LEU134" s="34"/>
      <c r="LEV134" s="97"/>
      <c r="LEW134" s="97"/>
      <c r="LEX134" s="97"/>
      <c r="LEY134" s="79"/>
      <c r="LEZ134" s="80"/>
      <c r="LFA134" s="79"/>
      <c r="LFB134" s="79"/>
      <c r="LFC134" s="72"/>
      <c r="LFD134" s="101"/>
      <c r="LFE134" s="34"/>
      <c r="LFF134" s="97"/>
      <c r="LFG134" s="97"/>
      <c r="LFH134" s="97"/>
      <c r="LFI134" s="79"/>
      <c r="LFJ134" s="80"/>
      <c r="LFK134" s="79"/>
      <c r="LFL134" s="79"/>
      <c r="LFM134" s="72"/>
      <c r="LFN134" s="101"/>
      <c r="LFO134" s="34"/>
      <c r="LFP134" s="97"/>
      <c r="LFQ134" s="97"/>
      <c r="LFR134" s="97"/>
      <c r="LFS134" s="79"/>
      <c r="LFT134" s="80"/>
      <c r="LFU134" s="79"/>
      <c r="LFV134" s="79"/>
      <c r="LFW134" s="72"/>
      <c r="LFX134" s="101"/>
      <c r="LFY134" s="34"/>
      <c r="LFZ134" s="97"/>
      <c r="LGA134" s="97"/>
      <c r="LGB134" s="97"/>
      <c r="LGC134" s="79"/>
      <c r="LGD134" s="80"/>
      <c r="LGE134" s="79"/>
      <c r="LGF134" s="79"/>
      <c r="LGG134" s="72"/>
      <c r="LGH134" s="101"/>
      <c r="LGI134" s="34"/>
      <c r="LGJ134" s="97"/>
      <c r="LGK134" s="97"/>
      <c r="LGL134" s="97"/>
      <c r="LGM134" s="79"/>
      <c r="LGN134" s="80"/>
      <c r="LGO134" s="79"/>
      <c r="LGP134" s="79"/>
      <c r="LGQ134" s="72"/>
      <c r="LGR134" s="101"/>
      <c r="LGS134" s="34"/>
      <c r="LGT134" s="97"/>
      <c r="LGU134" s="97"/>
      <c r="LGV134" s="97"/>
      <c r="LGW134" s="79"/>
      <c r="LGX134" s="80"/>
      <c r="LGY134" s="79"/>
      <c r="LGZ134" s="79"/>
      <c r="LHA134" s="72"/>
      <c r="LHB134" s="101"/>
      <c r="LHC134" s="34"/>
      <c r="LHD134" s="97"/>
      <c r="LHE134" s="97"/>
      <c r="LHF134" s="97"/>
      <c r="LHG134" s="79"/>
      <c r="LHH134" s="80"/>
      <c r="LHI134" s="79"/>
      <c r="LHJ134" s="79"/>
      <c r="LHK134" s="72"/>
      <c r="LHL134" s="101"/>
      <c r="LHM134" s="34"/>
      <c r="LHN134" s="97"/>
      <c r="LHO134" s="97"/>
      <c r="LHP134" s="97"/>
      <c r="LHQ134" s="79"/>
      <c r="LHR134" s="80"/>
      <c r="LHS134" s="79"/>
      <c r="LHT134" s="79"/>
      <c r="LHU134" s="72"/>
      <c r="LHV134" s="101"/>
      <c r="LHW134" s="34"/>
      <c r="LHX134" s="97"/>
      <c r="LHY134" s="97"/>
      <c r="LHZ134" s="97"/>
      <c r="LIA134" s="79"/>
      <c r="LIB134" s="80"/>
      <c r="LIC134" s="79"/>
      <c r="LID134" s="79"/>
      <c r="LIE134" s="72"/>
      <c r="LIF134" s="101"/>
      <c r="LIG134" s="34"/>
      <c r="LIH134" s="97"/>
      <c r="LII134" s="97"/>
      <c r="LIJ134" s="97"/>
      <c r="LIK134" s="79"/>
      <c r="LIL134" s="80"/>
      <c r="LIM134" s="79"/>
      <c r="LIN134" s="79"/>
      <c r="LIO134" s="72"/>
      <c r="LIP134" s="101"/>
      <c r="LIQ134" s="34"/>
      <c r="LIR134" s="97"/>
      <c r="LIS134" s="97"/>
      <c r="LIT134" s="97"/>
      <c r="LIU134" s="79"/>
      <c r="LIV134" s="80"/>
      <c r="LIW134" s="79"/>
      <c r="LIX134" s="79"/>
      <c r="LIY134" s="72"/>
      <c r="LIZ134" s="101"/>
      <c r="LJA134" s="34"/>
      <c r="LJB134" s="97"/>
      <c r="LJC134" s="97"/>
      <c r="LJD134" s="97"/>
      <c r="LJE134" s="79"/>
      <c r="LJF134" s="80"/>
      <c r="LJG134" s="79"/>
      <c r="LJH134" s="79"/>
      <c r="LJI134" s="72"/>
      <c r="LJJ134" s="101"/>
      <c r="LJK134" s="34"/>
      <c r="LJL134" s="97"/>
      <c r="LJM134" s="97"/>
      <c r="LJN134" s="97"/>
      <c r="LJO134" s="79"/>
      <c r="LJP134" s="80"/>
      <c r="LJQ134" s="79"/>
      <c r="LJR134" s="79"/>
      <c r="LJS134" s="72"/>
      <c r="LJT134" s="101"/>
      <c r="LJU134" s="34"/>
      <c r="LJV134" s="97"/>
      <c r="LJW134" s="97"/>
      <c r="LJX134" s="97"/>
      <c r="LJY134" s="79"/>
      <c r="LJZ134" s="80"/>
      <c r="LKA134" s="79"/>
      <c r="LKB134" s="79"/>
      <c r="LKC134" s="72"/>
      <c r="LKD134" s="101"/>
      <c r="LKE134" s="34"/>
      <c r="LKF134" s="97"/>
      <c r="LKG134" s="97"/>
      <c r="LKH134" s="97"/>
      <c r="LKI134" s="79"/>
      <c r="LKJ134" s="80"/>
      <c r="LKK134" s="79"/>
      <c r="LKL134" s="79"/>
      <c r="LKM134" s="72"/>
      <c r="LKN134" s="101"/>
      <c r="LKO134" s="34"/>
      <c r="LKP134" s="97"/>
      <c r="LKQ134" s="97"/>
      <c r="LKR134" s="97"/>
      <c r="LKS134" s="79"/>
      <c r="LKT134" s="80"/>
      <c r="LKU134" s="79"/>
      <c r="LKV134" s="79"/>
      <c r="LKW134" s="72"/>
      <c r="LKX134" s="101"/>
      <c r="LKY134" s="34"/>
      <c r="LKZ134" s="97"/>
      <c r="LLA134" s="97"/>
      <c r="LLB134" s="97"/>
      <c r="LLC134" s="79"/>
      <c r="LLD134" s="80"/>
      <c r="LLE134" s="79"/>
      <c r="LLF134" s="79"/>
      <c r="LLG134" s="72"/>
      <c r="LLH134" s="101"/>
      <c r="LLI134" s="34"/>
      <c r="LLJ134" s="97"/>
      <c r="LLK134" s="97"/>
      <c r="LLL134" s="97"/>
      <c r="LLM134" s="79"/>
      <c r="LLN134" s="80"/>
      <c r="LLO134" s="79"/>
      <c r="LLP134" s="79"/>
      <c r="LLQ134" s="72"/>
      <c r="LLR134" s="101"/>
      <c r="LLS134" s="34"/>
      <c r="LLT134" s="97"/>
      <c r="LLU134" s="97"/>
      <c r="LLV134" s="97"/>
      <c r="LLW134" s="79"/>
      <c r="LLX134" s="80"/>
      <c r="LLY134" s="79"/>
      <c r="LLZ134" s="79"/>
      <c r="LMA134" s="72"/>
      <c r="LMB134" s="101"/>
      <c r="LMC134" s="34"/>
      <c r="LMD134" s="97"/>
      <c r="LME134" s="97"/>
      <c r="LMF134" s="97"/>
      <c r="LMG134" s="79"/>
      <c r="LMH134" s="80"/>
      <c r="LMI134" s="79"/>
      <c r="LMJ134" s="79"/>
      <c r="LMK134" s="72"/>
      <c r="LML134" s="101"/>
      <c r="LMM134" s="34"/>
      <c r="LMN134" s="97"/>
      <c r="LMO134" s="97"/>
      <c r="LMP134" s="97"/>
      <c r="LMQ134" s="79"/>
      <c r="LMR134" s="80"/>
      <c r="LMS134" s="79"/>
      <c r="LMT134" s="79"/>
      <c r="LMU134" s="72"/>
      <c r="LMV134" s="101"/>
      <c r="LMW134" s="34"/>
      <c r="LMX134" s="97"/>
      <c r="LMY134" s="97"/>
      <c r="LMZ134" s="97"/>
      <c r="LNA134" s="79"/>
      <c r="LNB134" s="80"/>
      <c r="LNC134" s="79"/>
      <c r="LND134" s="79"/>
      <c r="LNE134" s="72"/>
      <c r="LNF134" s="101"/>
      <c r="LNG134" s="34"/>
      <c r="LNH134" s="97"/>
      <c r="LNI134" s="97"/>
      <c r="LNJ134" s="97"/>
      <c r="LNK134" s="79"/>
      <c r="LNL134" s="80"/>
      <c r="LNM134" s="79"/>
      <c r="LNN134" s="79"/>
      <c r="LNO134" s="72"/>
      <c r="LNP134" s="101"/>
      <c r="LNQ134" s="34"/>
      <c r="LNR134" s="97"/>
      <c r="LNS134" s="97"/>
      <c r="LNT134" s="97"/>
      <c r="LNU134" s="79"/>
      <c r="LNV134" s="80"/>
      <c r="LNW134" s="79"/>
      <c r="LNX134" s="79"/>
      <c r="LNY134" s="72"/>
      <c r="LNZ134" s="101"/>
      <c r="LOA134" s="34"/>
      <c r="LOB134" s="97"/>
      <c r="LOC134" s="97"/>
      <c r="LOD134" s="97"/>
      <c r="LOE134" s="79"/>
      <c r="LOF134" s="80"/>
      <c r="LOG134" s="79"/>
      <c r="LOH134" s="79"/>
      <c r="LOI134" s="72"/>
      <c r="LOJ134" s="101"/>
      <c r="LOK134" s="34"/>
      <c r="LOL134" s="97"/>
      <c r="LOM134" s="97"/>
      <c r="LON134" s="97"/>
      <c r="LOO134" s="79"/>
      <c r="LOP134" s="80"/>
      <c r="LOQ134" s="79"/>
      <c r="LOR134" s="79"/>
      <c r="LOS134" s="72"/>
      <c r="LOT134" s="101"/>
      <c r="LOU134" s="34"/>
      <c r="LOV134" s="97"/>
      <c r="LOW134" s="97"/>
      <c r="LOX134" s="97"/>
      <c r="LOY134" s="79"/>
      <c r="LOZ134" s="80"/>
      <c r="LPA134" s="79"/>
      <c r="LPB134" s="79"/>
      <c r="LPC134" s="72"/>
      <c r="LPD134" s="101"/>
      <c r="LPE134" s="34"/>
      <c r="LPF134" s="97"/>
      <c r="LPG134" s="97"/>
      <c r="LPH134" s="97"/>
      <c r="LPI134" s="79"/>
      <c r="LPJ134" s="80"/>
      <c r="LPK134" s="79"/>
      <c r="LPL134" s="79"/>
      <c r="LPM134" s="72"/>
      <c r="LPN134" s="101"/>
      <c r="LPO134" s="34"/>
      <c r="LPP134" s="97"/>
      <c r="LPQ134" s="97"/>
      <c r="LPR134" s="97"/>
      <c r="LPS134" s="79"/>
      <c r="LPT134" s="80"/>
      <c r="LPU134" s="79"/>
      <c r="LPV134" s="79"/>
      <c r="LPW134" s="72"/>
      <c r="LPX134" s="101"/>
      <c r="LPY134" s="34"/>
      <c r="LPZ134" s="97"/>
      <c r="LQA134" s="97"/>
      <c r="LQB134" s="97"/>
      <c r="LQC134" s="79"/>
      <c r="LQD134" s="80"/>
      <c r="LQE134" s="79"/>
      <c r="LQF134" s="79"/>
      <c r="LQG134" s="72"/>
      <c r="LQH134" s="101"/>
      <c r="LQI134" s="34"/>
      <c r="LQJ134" s="97"/>
      <c r="LQK134" s="97"/>
      <c r="LQL134" s="97"/>
      <c r="LQM134" s="79"/>
      <c r="LQN134" s="80"/>
      <c r="LQO134" s="79"/>
      <c r="LQP134" s="79"/>
      <c r="LQQ134" s="72"/>
      <c r="LQR134" s="101"/>
      <c r="LQS134" s="34"/>
      <c r="LQT134" s="97"/>
      <c r="LQU134" s="97"/>
      <c r="LQV134" s="97"/>
      <c r="LQW134" s="79"/>
      <c r="LQX134" s="80"/>
      <c r="LQY134" s="79"/>
      <c r="LQZ134" s="79"/>
      <c r="LRA134" s="72"/>
      <c r="LRB134" s="101"/>
      <c r="LRC134" s="34"/>
      <c r="LRD134" s="97"/>
      <c r="LRE134" s="97"/>
      <c r="LRF134" s="97"/>
      <c r="LRG134" s="79"/>
      <c r="LRH134" s="80"/>
      <c r="LRI134" s="79"/>
      <c r="LRJ134" s="79"/>
      <c r="LRK134" s="72"/>
      <c r="LRL134" s="101"/>
      <c r="LRM134" s="34"/>
      <c r="LRN134" s="97"/>
      <c r="LRO134" s="97"/>
      <c r="LRP134" s="97"/>
      <c r="LRQ134" s="79"/>
      <c r="LRR134" s="80"/>
      <c r="LRS134" s="79"/>
      <c r="LRT134" s="79"/>
      <c r="LRU134" s="72"/>
      <c r="LRV134" s="101"/>
      <c r="LRW134" s="34"/>
      <c r="LRX134" s="97"/>
      <c r="LRY134" s="97"/>
      <c r="LRZ134" s="97"/>
      <c r="LSA134" s="79"/>
      <c r="LSB134" s="80"/>
      <c r="LSC134" s="79"/>
      <c r="LSD134" s="79"/>
      <c r="LSE134" s="72"/>
      <c r="LSF134" s="101"/>
      <c r="LSG134" s="34"/>
      <c r="LSH134" s="97"/>
      <c r="LSI134" s="97"/>
      <c r="LSJ134" s="97"/>
      <c r="LSK134" s="79"/>
      <c r="LSL134" s="80"/>
      <c r="LSM134" s="79"/>
      <c r="LSN134" s="79"/>
      <c r="LSO134" s="72"/>
      <c r="LSP134" s="101"/>
      <c r="LSQ134" s="34"/>
      <c r="LSR134" s="97"/>
      <c r="LSS134" s="97"/>
      <c r="LST134" s="97"/>
      <c r="LSU134" s="79"/>
      <c r="LSV134" s="80"/>
      <c r="LSW134" s="79"/>
      <c r="LSX134" s="79"/>
      <c r="LSY134" s="72"/>
      <c r="LSZ134" s="101"/>
      <c r="LTA134" s="34"/>
      <c r="LTB134" s="97"/>
      <c r="LTC134" s="97"/>
      <c r="LTD134" s="97"/>
      <c r="LTE134" s="79"/>
      <c r="LTF134" s="80"/>
      <c r="LTG134" s="79"/>
      <c r="LTH134" s="79"/>
      <c r="LTI134" s="72"/>
      <c r="LTJ134" s="101"/>
      <c r="LTK134" s="34"/>
      <c r="LTL134" s="97"/>
      <c r="LTM134" s="97"/>
      <c r="LTN134" s="97"/>
      <c r="LTO134" s="79"/>
      <c r="LTP134" s="80"/>
      <c r="LTQ134" s="79"/>
      <c r="LTR134" s="79"/>
      <c r="LTS134" s="72"/>
      <c r="LTT134" s="101"/>
      <c r="LTU134" s="34"/>
      <c r="LTV134" s="97"/>
      <c r="LTW134" s="97"/>
      <c r="LTX134" s="97"/>
      <c r="LTY134" s="79"/>
      <c r="LTZ134" s="80"/>
      <c r="LUA134" s="79"/>
      <c r="LUB134" s="79"/>
      <c r="LUC134" s="72"/>
      <c r="LUD134" s="101"/>
      <c r="LUE134" s="34"/>
      <c r="LUF134" s="97"/>
      <c r="LUG134" s="97"/>
      <c r="LUH134" s="97"/>
      <c r="LUI134" s="79"/>
      <c r="LUJ134" s="80"/>
      <c r="LUK134" s="79"/>
      <c r="LUL134" s="79"/>
      <c r="LUM134" s="72"/>
      <c r="LUN134" s="101"/>
      <c r="LUO134" s="34"/>
      <c r="LUP134" s="97"/>
      <c r="LUQ134" s="97"/>
      <c r="LUR134" s="97"/>
      <c r="LUS134" s="79"/>
      <c r="LUT134" s="80"/>
      <c r="LUU134" s="79"/>
      <c r="LUV134" s="79"/>
      <c r="LUW134" s="72"/>
      <c r="LUX134" s="101"/>
      <c r="LUY134" s="34"/>
      <c r="LUZ134" s="97"/>
      <c r="LVA134" s="97"/>
      <c r="LVB134" s="97"/>
      <c r="LVC134" s="79"/>
      <c r="LVD134" s="80"/>
      <c r="LVE134" s="79"/>
      <c r="LVF134" s="79"/>
      <c r="LVG134" s="72"/>
      <c r="LVH134" s="101"/>
      <c r="LVI134" s="34"/>
      <c r="LVJ134" s="97"/>
      <c r="LVK134" s="97"/>
      <c r="LVL134" s="97"/>
      <c r="LVM134" s="79"/>
      <c r="LVN134" s="80"/>
      <c r="LVO134" s="79"/>
      <c r="LVP134" s="79"/>
      <c r="LVQ134" s="72"/>
      <c r="LVR134" s="101"/>
      <c r="LVS134" s="34"/>
      <c r="LVT134" s="97"/>
      <c r="LVU134" s="97"/>
      <c r="LVV134" s="97"/>
      <c r="LVW134" s="79"/>
      <c r="LVX134" s="80"/>
      <c r="LVY134" s="79"/>
      <c r="LVZ134" s="79"/>
      <c r="LWA134" s="72"/>
      <c r="LWB134" s="101"/>
      <c r="LWC134" s="34"/>
      <c r="LWD134" s="97"/>
      <c r="LWE134" s="97"/>
      <c r="LWF134" s="97"/>
      <c r="LWG134" s="79"/>
      <c r="LWH134" s="80"/>
      <c r="LWI134" s="79"/>
      <c r="LWJ134" s="79"/>
      <c r="LWK134" s="72"/>
      <c r="LWL134" s="101"/>
      <c r="LWM134" s="34"/>
      <c r="LWN134" s="97"/>
      <c r="LWO134" s="97"/>
      <c r="LWP134" s="97"/>
      <c r="LWQ134" s="79"/>
      <c r="LWR134" s="80"/>
      <c r="LWS134" s="79"/>
      <c r="LWT134" s="79"/>
      <c r="LWU134" s="72"/>
      <c r="LWV134" s="101"/>
      <c r="LWW134" s="34"/>
      <c r="LWX134" s="97"/>
      <c r="LWY134" s="97"/>
      <c r="LWZ134" s="97"/>
      <c r="LXA134" s="79"/>
      <c r="LXB134" s="80"/>
      <c r="LXC134" s="79"/>
      <c r="LXD134" s="79"/>
      <c r="LXE134" s="72"/>
      <c r="LXF134" s="101"/>
      <c r="LXG134" s="34"/>
      <c r="LXH134" s="97"/>
      <c r="LXI134" s="97"/>
      <c r="LXJ134" s="97"/>
      <c r="LXK134" s="79"/>
      <c r="LXL134" s="80"/>
      <c r="LXM134" s="79"/>
      <c r="LXN134" s="79"/>
      <c r="LXO134" s="72"/>
      <c r="LXP134" s="101"/>
      <c r="LXQ134" s="34"/>
      <c r="LXR134" s="97"/>
      <c r="LXS134" s="97"/>
      <c r="LXT134" s="97"/>
      <c r="LXU134" s="79"/>
      <c r="LXV134" s="80"/>
      <c r="LXW134" s="79"/>
      <c r="LXX134" s="79"/>
      <c r="LXY134" s="72"/>
      <c r="LXZ134" s="101"/>
      <c r="LYA134" s="34"/>
      <c r="LYB134" s="97"/>
      <c r="LYC134" s="97"/>
      <c r="LYD134" s="97"/>
      <c r="LYE134" s="79"/>
      <c r="LYF134" s="80"/>
      <c r="LYG134" s="79"/>
      <c r="LYH134" s="79"/>
      <c r="LYI134" s="72"/>
      <c r="LYJ134" s="101"/>
      <c r="LYK134" s="34"/>
      <c r="LYL134" s="97"/>
      <c r="LYM134" s="97"/>
      <c r="LYN134" s="97"/>
      <c r="LYO134" s="79"/>
      <c r="LYP134" s="80"/>
      <c r="LYQ134" s="79"/>
      <c r="LYR134" s="79"/>
      <c r="LYS134" s="72"/>
      <c r="LYT134" s="101"/>
      <c r="LYU134" s="34"/>
      <c r="LYV134" s="97"/>
      <c r="LYW134" s="97"/>
      <c r="LYX134" s="97"/>
      <c r="LYY134" s="79"/>
      <c r="LYZ134" s="80"/>
      <c r="LZA134" s="79"/>
      <c r="LZB134" s="79"/>
      <c r="LZC134" s="72"/>
      <c r="LZD134" s="101"/>
      <c r="LZE134" s="34"/>
      <c r="LZF134" s="97"/>
      <c r="LZG134" s="97"/>
      <c r="LZH134" s="97"/>
      <c r="LZI134" s="79"/>
      <c r="LZJ134" s="80"/>
      <c r="LZK134" s="79"/>
      <c r="LZL134" s="79"/>
      <c r="LZM134" s="72"/>
      <c r="LZN134" s="101"/>
      <c r="LZO134" s="34"/>
      <c r="LZP134" s="97"/>
      <c r="LZQ134" s="97"/>
      <c r="LZR134" s="97"/>
      <c r="LZS134" s="79"/>
      <c r="LZT134" s="80"/>
      <c r="LZU134" s="79"/>
      <c r="LZV134" s="79"/>
      <c r="LZW134" s="72"/>
      <c r="LZX134" s="101"/>
      <c r="LZY134" s="34"/>
      <c r="LZZ134" s="97"/>
      <c r="MAA134" s="97"/>
      <c r="MAB134" s="97"/>
      <c r="MAC134" s="79"/>
      <c r="MAD134" s="80"/>
      <c r="MAE134" s="79"/>
      <c r="MAF134" s="79"/>
      <c r="MAG134" s="72"/>
      <c r="MAH134" s="101"/>
      <c r="MAI134" s="34"/>
      <c r="MAJ134" s="97"/>
      <c r="MAK134" s="97"/>
      <c r="MAL134" s="97"/>
      <c r="MAM134" s="79"/>
      <c r="MAN134" s="80"/>
      <c r="MAO134" s="79"/>
      <c r="MAP134" s="79"/>
      <c r="MAQ134" s="72"/>
      <c r="MAR134" s="101"/>
      <c r="MAS134" s="34"/>
      <c r="MAT134" s="97"/>
      <c r="MAU134" s="97"/>
      <c r="MAV134" s="97"/>
      <c r="MAW134" s="79"/>
      <c r="MAX134" s="80"/>
      <c r="MAY134" s="79"/>
      <c r="MAZ134" s="79"/>
      <c r="MBA134" s="72"/>
      <c r="MBB134" s="101"/>
      <c r="MBC134" s="34"/>
      <c r="MBD134" s="97"/>
      <c r="MBE134" s="97"/>
      <c r="MBF134" s="97"/>
      <c r="MBG134" s="79"/>
      <c r="MBH134" s="80"/>
      <c r="MBI134" s="79"/>
      <c r="MBJ134" s="79"/>
      <c r="MBK134" s="72"/>
      <c r="MBL134" s="101"/>
      <c r="MBM134" s="34"/>
      <c r="MBN134" s="97"/>
      <c r="MBO134" s="97"/>
      <c r="MBP134" s="97"/>
      <c r="MBQ134" s="79"/>
      <c r="MBR134" s="80"/>
      <c r="MBS134" s="79"/>
      <c r="MBT134" s="79"/>
      <c r="MBU134" s="72"/>
      <c r="MBV134" s="101"/>
      <c r="MBW134" s="34"/>
      <c r="MBX134" s="97"/>
      <c r="MBY134" s="97"/>
      <c r="MBZ134" s="97"/>
      <c r="MCA134" s="79"/>
      <c r="MCB134" s="80"/>
      <c r="MCC134" s="79"/>
      <c r="MCD134" s="79"/>
      <c r="MCE134" s="72"/>
      <c r="MCF134" s="101"/>
      <c r="MCG134" s="34"/>
      <c r="MCH134" s="97"/>
      <c r="MCI134" s="97"/>
      <c r="MCJ134" s="97"/>
      <c r="MCK134" s="79"/>
      <c r="MCL134" s="80"/>
      <c r="MCM134" s="79"/>
      <c r="MCN134" s="79"/>
      <c r="MCO134" s="72"/>
      <c r="MCP134" s="101"/>
      <c r="MCQ134" s="34"/>
      <c r="MCR134" s="97"/>
      <c r="MCS134" s="97"/>
      <c r="MCT134" s="97"/>
      <c r="MCU134" s="79"/>
      <c r="MCV134" s="80"/>
      <c r="MCW134" s="79"/>
      <c r="MCX134" s="79"/>
      <c r="MCY134" s="72"/>
      <c r="MCZ134" s="101"/>
      <c r="MDA134" s="34"/>
      <c r="MDB134" s="97"/>
      <c r="MDC134" s="97"/>
      <c r="MDD134" s="97"/>
      <c r="MDE134" s="79"/>
      <c r="MDF134" s="80"/>
      <c r="MDG134" s="79"/>
      <c r="MDH134" s="79"/>
      <c r="MDI134" s="72"/>
      <c r="MDJ134" s="101"/>
      <c r="MDK134" s="34"/>
      <c r="MDL134" s="97"/>
      <c r="MDM134" s="97"/>
      <c r="MDN134" s="97"/>
      <c r="MDO134" s="79"/>
      <c r="MDP134" s="80"/>
      <c r="MDQ134" s="79"/>
      <c r="MDR134" s="79"/>
      <c r="MDS134" s="72"/>
      <c r="MDT134" s="101"/>
      <c r="MDU134" s="34"/>
      <c r="MDV134" s="97"/>
      <c r="MDW134" s="97"/>
      <c r="MDX134" s="97"/>
      <c r="MDY134" s="79"/>
      <c r="MDZ134" s="80"/>
      <c r="MEA134" s="79"/>
      <c r="MEB134" s="79"/>
      <c r="MEC134" s="72"/>
      <c r="MED134" s="101"/>
      <c r="MEE134" s="34"/>
      <c r="MEF134" s="97"/>
      <c r="MEG134" s="97"/>
      <c r="MEH134" s="97"/>
      <c r="MEI134" s="79"/>
      <c r="MEJ134" s="80"/>
      <c r="MEK134" s="79"/>
      <c r="MEL134" s="79"/>
      <c r="MEM134" s="72"/>
      <c r="MEN134" s="101"/>
      <c r="MEO134" s="34"/>
      <c r="MEP134" s="97"/>
      <c r="MEQ134" s="97"/>
      <c r="MER134" s="97"/>
      <c r="MES134" s="79"/>
      <c r="MET134" s="80"/>
      <c r="MEU134" s="79"/>
      <c r="MEV134" s="79"/>
      <c r="MEW134" s="72"/>
      <c r="MEX134" s="101"/>
      <c r="MEY134" s="34"/>
      <c r="MEZ134" s="97"/>
      <c r="MFA134" s="97"/>
      <c r="MFB134" s="97"/>
      <c r="MFC134" s="79"/>
      <c r="MFD134" s="80"/>
      <c r="MFE134" s="79"/>
      <c r="MFF134" s="79"/>
      <c r="MFG134" s="72"/>
      <c r="MFH134" s="101"/>
      <c r="MFI134" s="34"/>
      <c r="MFJ134" s="97"/>
      <c r="MFK134" s="97"/>
      <c r="MFL134" s="97"/>
      <c r="MFM134" s="79"/>
      <c r="MFN134" s="80"/>
      <c r="MFO134" s="79"/>
      <c r="MFP134" s="79"/>
      <c r="MFQ134" s="72"/>
      <c r="MFR134" s="101"/>
      <c r="MFS134" s="34"/>
      <c r="MFT134" s="97"/>
      <c r="MFU134" s="97"/>
      <c r="MFV134" s="97"/>
      <c r="MFW134" s="79"/>
      <c r="MFX134" s="80"/>
      <c r="MFY134" s="79"/>
      <c r="MFZ134" s="79"/>
      <c r="MGA134" s="72"/>
      <c r="MGB134" s="101"/>
      <c r="MGC134" s="34"/>
      <c r="MGD134" s="97"/>
      <c r="MGE134" s="97"/>
      <c r="MGF134" s="97"/>
      <c r="MGG134" s="79"/>
      <c r="MGH134" s="80"/>
      <c r="MGI134" s="79"/>
      <c r="MGJ134" s="79"/>
      <c r="MGK134" s="72"/>
      <c r="MGL134" s="101"/>
      <c r="MGM134" s="34"/>
      <c r="MGN134" s="97"/>
      <c r="MGO134" s="97"/>
      <c r="MGP134" s="97"/>
      <c r="MGQ134" s="79"/>
      <c r="MGR134" s="80"/>
      <c r="MGS134" s="79"/>
      <c r="MGT134" s="79"/>
      <c r="MGU134" s="72"/>
      <c r="MGV134" s="101"/>
      <c r="MGW134" s="34"/>
      <c r="MGX134" s="97"/>
      <c r="MGY134" s="97"/>
      <c r="MGZ134" s="97"/>
      <c r="MHA134" s="79"/>
      <c r="MHB134" s="80"/>
      <c r="MHC134" s="79"/>
      <c r="MHD134" s="79"/>
      <c r="MHE134" s="72"/>
      <c r="MHF134" s="101"/>
      <c r="MHG134" s="34"/>
      <c r="MHH134" s="97"/>
      <c r="MHI134" s="97"/>
      <c r="MHJ134" s="97"/>
      <c r="MHK134" s="79"/>
      <c r="MHL134" s="80"/>
      <c r="MHM134" s="79"/>
      <c r="MHN134" s="79"/>
      <c r="MHO134" s="72"/>
      <c r="MHP134" s="101"/>
      <c r="MHQ134" s="34"/>
      <c r="MHR134" s="97"/>
      <c r="MHS134" s="97"/>
      <c r="MHT134" s="97"/>
      <c r="MHU134" s="79"/>
      <c r="MHV134" s="80"/>
      <c r="MHW134" s="79"/>
      <c r="MHX134" s="79"/>
      <c r="MHY134" s="72"/>
      <c r="MHZ134" s="101"/>
      <c r="MIA134" s="34"/>
      <c r="MIB134" s="97"/>
      <c r="MIC134" s="97"/>
      <c r="MID134" s="97"/>
      <c r="MIE134" s="79"/>
      <c r="MIF134" s="80"/>
      <c r="MIG134" s="79"/>
      <c r="MIH134" s="79"/>
      <c r="MII134" s="72"/>
      <c r="MIJ134" s="101"/>
      <c r="MIK134" s="34"/>
      <c r="MIL134" s="97"/>
      <c r="MIM134" s="97"/>
      <c r="MIN134" s="97"/>
      <c r="MIO134" s="79"/>
      <c r="MIP134" s="80"/>
      <c r="MIQ134" s="79"/>
      <c r="MIR134" s="79"/>
      <c r="MIS134" s="72"/>
      <c r="MIT134" s="101"/>
      <c r="MIU134" s="34"/>
      <c r="MIV134" s="97"/>
      <c r="MIW134" s="97"/>
      <c r="MIX134" s="97"/>
      <c r="MIY134" s="79"/>
      <c r="MIZ134" s="80"/>
      <c r="MJA134" s="79"/>
      <c r="MJB134" s="79"/>
      <c r="MJC134" s="72"/>
      <c r="MJD134" s="101"/>
      <c r="MJE134" s="34"/>
      <c r="MJF134" s="97"/>
      <c r="MJG134" s="97"/>
      <c r="MJH134" s="97"/>
      <c r="MJI134" s="79"/>
      <c r="MJJ134" s="80"/>
      <c r="MJK134" s="79"/>
      <c r="MJL134" s="79"/>
      <c r="MJM134" s="72"/>
      <c r="MJN134" s="101"/>
      <c r="MJO134" s="34"/>
      <c r="MJP134" s="97"/>
      <c r="MJQ134" s="97"/>
      <c r="MJR134" s="97"/>
      <c r="MJS134" s="79"/>
      <c r="MJT134" s="80"/>
      <c r="MJU134" s="79"/>
      <c r="MJV134" s="79"/>
      <c r="MJW134" s="72"/>
      <c r="MJX134" s="101"/>
      <c r="MJY134" s="34"/>
      <c r="MJZ134" s="97"/>
      <c r="MKA134" s="97"/>
      <c r="MKB134" s="97"/>
      <c r="MKC134" s="79"/>
      <c r="MKD134" s="80"/>
      <c r="MKE134" s="79"/>
      <c r="MKF134" s="79"/>
      <c r="MKG134" s="72"/>
      <c r="MKH134" s="101"/>
      <c r="MKI134" s="34"/>
      <c r="MKJ134" s="97"/>
      <c r="MKK134" s="97"/>
      <c r="MKL134" s="97"/>
      <c r="MKM134" s="79"/>
      <c r="MKN134" s="80"/>
      <c r="MKO134" s="79"/>
      <c r="MKP134" s="79"/>
      <c r="MKQ134" s="72"/>
      <c r="MKR134" s="101"/>
      <c r="MKS134" s="34"/>
      <c r="MKT134" s="97"/>
      <c r="MKU134" s="97"/>
      <c r="MKV134" s="97"/>
      <c r="MKW134" s="79"/>
      <c r="MKX134" s="80"/>
      <c r="MKY134" s="79"/>
      <c r="MKZ134" s="79"/>
      <c r="MLA134" s="72"/>
      <c r="MLB134" s="101"/>
      <c r="MLC134" s="34"/>
      <c r="MLD134" s="97"/>
      <c r="MLE134" s="97"/>
      <c r="MLF134" s="97"/>
      <c r="MLG134" s="79"/>
      <c r="MLH134" s="80"/>
      <c r="MLI134" s="79"/>
      <c r="MLJ134" s="79"/>
      <c r="MLK134" s="72"/>
      <c r="MLL134" s="101"/>
      <c r="MLM134" s="34"/>
      <c r="MLN134" s="97"/>
      <c r="MLO134" s="97"/>
      <c r="MLP134" s="97"/>
      <c r="MLQ134" s="79"/>
      <c r="MLR134" s="80"/>
      <c r="MLS134" s="79"/>
      <c r="MLT134" s="79"/>
      <c r="MLU134" s="72"/>
      <c r="MLV134" s="101"/>
      <c r="MLW134" s="34"/>
      <c r="MLX134" s="97"/>
      <c r="MLY134" s="97"/>
      <c r="MLZ134" s="97"/>
      <c r="MMA134" s="79"/>
      <c r="MMB134" s="80"/>
      <c r="MMC134" s="79"/>
      <c r="MMD134" s="79"/>
      <c r="MME134" s="72"/>
      <c r="MMF134" s="101"/>
      <c r="MMG134" s="34"/>
      <c r="MMH134" s="97"/>
      <c r="MMI134" s="97"/>
      <c r="MMJ134" s="97"/>
      <c r="MMK134" s="79"/>
      <c r="MML134" s="80"/>
      <c r="MMM134" s="79"/>
      <c r="MMN134" s="79"/>
      <c r="MMO134" s="72"/>
      <c r="MMP134" s="101"/>
      <c r="MMQ134" s="34"/>
      <c r="MMR134" s="97"/>
      <c r="MMS134" s="97"/>
      <c r="MMT134" s="97"/>
      <c r="MMU134" s="79"/>
      <c r="MMV134" s="80"/>
      <c r="MMW134" s="79"/>
      <c r="MMX134" s="79"/>
      <c r="MMY134" s="72"/>
      <c r="MMZ134" s="101"/>
      <c r="MNA134" s="34"/>
      <c r="MNB134" s="97"/>
      <c r="MNC134" s="97"/>
      <c r="MND134" s="97"/>
      <c r="MNE134" s="79"/>
      <c r="MNF134" s="80"/>
      <c r="MNG134" s="79"/>
      <c r="MNH134" s="79"/>
      <c r="MNI134" s="72"/>
      <c r="MNJ134" s="101"/>
      <c r="MNK134" s="34"/>
      <c r="MNL134" s="97"/>
      <c r="MNM134" s="97"/>
      <c r="MNN134" s="97"/>
      <c r="MNO134" s="79"/>
      <c r="MNP134" s="80"/>
      <c r="MNQ134" s="79"/>
      <c r="MNR134" s="79"/>
      <c r="MNS134" s="72"/>
      <c r="MNT134" s="101"/>
      <c r="MNU134" s="34"/>
      <c r="MNV134" s="97"/>
      <c r="MNW134" s="97"/>
      <c r="MNX134" s="97"/>
      <c r="MNY134" s="79"/>
      <c r="MNZ134" s="80"/>
      <c r="MOA134" s="79"/>
      <c r="MOB134" s="79"/>
      <c r="MOC134" s="72"/>
      <c r="MOD134" s="101"/>
      <c r="MOE134" s="34"/>
      <c r="MOF134" s="97"/>
      <c r="MOG134" s="97"/>
      <c r="MOH134" s="97"/>
      <c r="MOI134" s="79"/>
      <c r="MOJ134" s="80"/>
      <c r="MOK134" s="79"/>
      <c r="MOL134" s="79"/>
      <c r="MOM134" s="72"/>
      <c r="MON134" s="101"/>
      <c r="MOO134" s="34"/>
      <c r="MOP134" s="97"/>
      <c r="MOQ134" s="97"/>
      <c r="MOR134" s="97"/>
      <c r="MOS134" s="79"/>
      <c r="MOT134" s="80"/>
      <c r="MOU134" s="79"/>
      <c r="MOV134" s="79"/>
      <c r="MOW134" s="72"/>
      <c r="MOX134" s="101"/>
      <c r="MOY134" s="34"/>
      <c r="MOZ134" s="97"/>
      <c r="MPA134" s="97"/>
      <c r="MPB134" s="97"/>
      <c r="MPC134" s="79"/>
      <c r="MPD134" s="80"/>
      <c r="MPE134" s="79"/>
      <c r="MPF134" s="79"/>
      <c r="MPG134" s="72"/>
      <c r="MPH134" s="101"/>
      <c r="MPI134" s="34"/>
      <c r="MPJ134" s="97"/>
      <c r="MPK134" s="97"/>
      <c r="MPL134" s="97"/>
      <c r="MPM134" s="79"/>
      <c r="MPN134" s="80"/>
      <c r="MPO134" s="79"/>
      <c r="MPP134" s="79"/>
      <c r="MPQ134" s="72"/>
      <c r="MPR134" s="101"/>
      <c r="MPS134" s="34"/>
      <c r="MPT134" s="97"/>
      <c r="MPU134" s="97"/>
      <c r="MPV134" s="97"/>
      <c r="MPW134" s="79"/>
      <c r="MPX134" s="80"/>
      <c r="MPY134" s="79"/>
      <c r="MPZ134" s="79"/>
      <c r="MQA134" s="72"/>
      <c r="MQB134" s="101"/>
      <c r="MQC134" s="34"/>
      <c r="MQD134" s="97"/>
      <c r="MQE134" s="97"/>
      <c r="MQF134" s="97"/>
      <c r="MQG134" s="79"/>
      <c r="MQH134" s="80"/>
      <c r="MQI134" s="79"/>
      <c r="MQJ134" s="79"/>
      <c r="MQK134" s="72"/>
      <c r="MQL134" s="101"/>
      <c r="MQM134" s="34"/>
      <c r="MQN134" s="97"/>
      <c r="MQO134" s="97"/>
      <c r="MQP134" s="97"/>
      <c r="MQQ134" s="79"/>
      <c r="MQR134" s="80"/>
      <c r="MQS134" s="79"/>
      <c r="MQT134" s="79"/>
      <c r="MQU134" s="72"/>
      <c r="MQV134" s="101"/>
      <c r="MQW134" s="34"/>
      <c r="MQX134" s="97"/>
      <c r="MQY134" s="97"/>
      <c r="MQZ134" s="97"/>
      <c r="MRA134" s="79"/>
      <c r="MRB134" s="80"/>
      <c r="MRC134" s="79"/>
      <c r="MRD134" s="79"/>
      <c r="MRE134" s="72"/>
      <c r="MRF134" s="101"/>
      <c r="MRG134" s="34"/>
      <c r="MRH134" s="97"/>
      <c r="MRI134" s="97"/>
      <c r="MRJ134" s="97"/>
      <c r="MRK134" s="79"/>
      <c r="MRL134" s="80"/>
      <c r="MRM134" s="79"/>
      <c r="MRN134" s="79"/>
      <c r="MRO134" s="72"/>
      <c r="MRP134" s="101"/>
      <c r="MRQ134" s="34"/>
      <c r="MRR134" s="97"/>
      <c r="MRS134" s="97"/>
      <c r="MRT134" s="97"/>
      <c r="MRU134" s="79"/>
      <c r="MRV134" s="80"/>
      <c r="MRW134" s="79"/>
      <c r="MRX134" s="79"/>
      <c r="MRY134" s="72"/>
      <c r="MRZ134" s="101"/>
      <c r="MSA134" s="34"/>
      <c r="MSB134" s="97"/>
      <c r="MSC134" s="97"/>
      <c r="MSD134" s="97"/>
      <c r="MSE134" s="79"/>
      <c r="MSF134" s="80"/>
      <c r="MSG134" s="79"/>
      <c r="MSH134" s="79"/>
      <c r="MSI134" s="72"/>
      <c r="MSJ134" s="101"/>
      <c r="MSK134" s="34"/>
      <c r="MSL134" s="97"/>
      <c r="MSM134" s="97"/>
      <c r="MSN134" s="97"/>
      <c r="MSO134" s="79"/>
      <c r="MSP134" s="80"/>
      <c r="MSQ134" s="79"/>
      <c r="MSR134" s="79"/>
      <c r="MSS134" s="72"/>
      <c r="MST134" s="101"/>
      <c r="MSU134" s="34"/>
      <c r="MSV134" s="97"/>
      <c r="MSW134" s="97"/>
      <c r="MSX134" s="97"/>
      <c r="MSY134" s="79"/>
      <c r="MSZ134" s="80"/>
      <c r="MTA134" s="79"/>
      <c r="MTB134" s="79"/>
      <c r="MTC134" s="72"/>
      <c r="MTD134" s="101"/>
      <c r="MTE134" s="34"/>
      <c r="MTF134" s="97"/>
      <c r="MTG134" s="97"/>
      <c r="MTH134" s="97"/>
      <c r="MTI134" s="79"/>
      <c r="MTJ134" s="80"/>
      <c r="MTK134" s="79"/>
      <c r="MTL134" s="79"/>
      <c r="MTM134" s="72"/>
      <c r="MTN134" s="101"/>
      <c r="MTO134" s="34"/>
      <c r="MTP134" s="97"/>
      <c r="MTQ134" s="97"/>
      <c r="MTR134" s="97"/>
      <c r="MTS134" s="79"/>
      <c r="MTT134" s="80"/>
      <c r="MTU134" s="79"/>
      <c r="MTV134" s="79"/>
      <c r="MTW134" s="72"/>
      <c r="MTX134" s="101"/>
      <c r="MTY134" s="34"/>
      <c r="MTZ134" s="97"/>
      <c r="MUA134" s="97"/>
      <c r="MUB134" s="97"/>
      <c r="MUC134" s="79"/>
      <c r="MUD134" s="80"/>
      <c r="MUE134" s="79"/>
      <c r="MUF134" s="79"/>
      <c r="MUG134" s="72"/>
      <c r="MUH134" s="101"/>
      <c r="MUI134" s="34"/>
      <c r="MUJ134" s="97"/>
      <c r="MUK134" s="97"/>
      <c r="MUL134" s="97"/>
      <c r="MUM134" s="79"/>
      <c r="MUN134" s="80"/>
      <c r="MUO134" s="79"/>
      <c r="MUP134" s="79"/>
      <c r="MUQ134" s="72"/>
      <c r="MUR134" s="101"/>
      <c r="MUS134" s="34"/>
      <c r="MUT134" s="97"/>
      <c r="MUU134" s="97"/>
      <c r="MUV134" s="97"/>
      <c r="MUW134" s="79"/>
      <c r="MUX134" s="80"/>
      <c r="MUY134" s="79"/>
      <c r="MUZ134" s="79"/>
      <c r="MVA134" s="72"/>
      <c r="MVB134" s="101"/>
      <c r="MVC134" s="34"/>
      <c r="MVD134" s="97"/>
      <c r="MVE134" s="97"/>
      <c r="MVF134" s="97"/>
      <c r="MVG134" s="79"/>
      <c r="MVH134" s="80"/>
      <c r="MVI134" s="79"/>
      <c r="MVJ134" s="79"/>
      <c r="MVK134" s="72"/>
      <c r="MVL134" s="101"/>
      <c r="MVM134" s="34"/>
      <c r="MVN134" s="97"/>
      <c r="MVO134" s="97"/>
      <c r="MVP134" s="97"/>
      <c r="MVQ134" s="79"/>
      <c r="MVR134" s="80"/>
      <c r="MVS134" s="79"/>
      <c r="MVT134" s="79"/>
      <c r="MVU134" s="72"/>
      <c r="MVV134" s="101"/>
      <c r="MVW134" s="34"/>
      <c r="MVX134" s="97"/>
      <c r="MVY134" s="97"/>
      <c r="MVZ134" s="97"/>
      <c r="MWA134" s="79"/>
      <c r="MWB134" s="80"/>
      <c r="MWC134" s="79"/>
      <c r="MWD134" s="79"/>
      <c r="MWE134" s="72"/>
      <c r="MWF134" s="101"/>
      <c r="MWG134" s="34"/>
      <c r="MWH134" s="97"/>
      <c r="MWI134" s="97"/>
      <c r="MWJ134" s="97"/>
      <c r="MWK134" s="79"/>
      <c r="MWL134" s="80"/>
      <c r="MWM134" s="79"/>
      <c r="MWN134" s="79"/>
      <c r="MWO134" s="72"/>
      <c r="MWP134" s="101"/>
      <c r="MWQ134" s="34"/>
      <c r="MWR134" s="97"/>
      <c r="MWS134" s="97"/>
      <c r="MWT134" s="97"/>
      <c r="MWU134" s="79"/>
      <c r="MWV134" s="80"/>
      <c r="MWW134" s="79"/>
      <c r="MWX134" s="79"/>
      <c r="MWY134" s="72"/>
      <c r="MWZ134" s="101"/>
      <c r="MXA134" s="34"/>
      <c r="MXB134" s="97"/>
      <c r="MXC134" s="97"/>
      <c r="MXD134" s="97"/>
      <c r="MXE134" s="79"/>
      <c r="MXF134" s="80"/>
      <c r="MXG134" s="79"/>
      <c r="MXH134" s="79"/>
      <c r="MXI134" s="72"/>
      <c r="MXJ134" s="101"/>
      <c r="MXK134" s="34"/>
      <c r="MXL134" s="97"/>
      <c r="MXM134" s="97"/>
      <c r="MXN134" s="97"/>
      <c r="MXO134" s="79"/>
      <c r="MXP134" s="80"/>
      <c r="MXQ134" s="79"/>
      <c r="MXR134" s="79"/>
      <c r="MXS134" s="72"/>
      <c r="MXT134" s="101"/>
      <c r="MXU134" s="34"/>
      <c r="MXV134" s="97"/>
      <c r="MXW134" s="97"/>
      <c r="MXX134" s="97"/>
      <c r="MXY134" s="79"/>
      <c r="MXZ134" s="80"/>
      <c r="MYA134" s="79"/>
      <c r="MYB134" s="79"/>
      <c r="MYC134" s="72"/>
      <c r="MYD134" s="101"/>
      <c r="MYE134" s="34"/>
      <c r="MYF134" s="97"/>
      <c r="MYG134" s="97"/>
      <c r="MYH134" s="97"/>
      <c r="MYI134" s="79"/>
      <c r="MYJ134" s="80"/>
      <c r="MYK134" s="79"/>
      <c r="MYL134" s="79"/>
      <c r="MYM134" s="72"/>
      <c r="MYN134" s="101"/>
      <c r="MYO134" s="34"/>
      <c r="MYP134" s="97"/>
      <c r="MYQ134" s="97"/>
      <c r="MYR134" s="97"/>
      <c r="MYS134" s="79"/>
      <c r="MYT134" s="80"/>
      <c r="MYU134" s="79"/>
      <c r="MYV134" s="79"/>
      <c r="MYW134" s="72"/>
      <c r="MYX134" s="101"/>
      <c r="MYY134" s="34"/>
      <c r="MYZ134" s="97"/>
      <c r="MZA134" s="97"/>
      <c r="MZB134" s="97"/>
      <c r="MZC134" s="79"/>
      <c r="MZD134" s="80"/>
      <c r="MZE134" s="79"/>
      <c r="MZF134" s="79"/>
      <c r="MZG134" s="72"/>
      <c r="MZH134" s="101"/>
      <c r="MZI134" s="34"/>
      <c r="MZJ134" s="97"/>
      <c r="MZK134" s="97"/>
      <c r="MZL134" s="97"/>
      <c r="MZM134" s="79"/>
      <c r="MZN134" s="80"/>
      <c r="MZO134" s="79"/>
      <c r="MZP134" s="79"/>
      <c r="MZQ134" s="72"/>
      <c r="MZR134" s="101"/>
      <c r="MZS134" s="34"/>
      <c r="MZT134" s="97"/>
      <c r="MZU134" s="97"/>
      <c r="MZV134" s="97"/>
      <c r="MZW134" s="79"/>
      <c r="MZX134" s="80"/>
      <c r="MZY134" s="79"/>
      <c r="MZZ134" s="79"/>
      <c r="NAA134" s="72"/>
      <c r="NAB134" s="101"/>
      <c r="NAC134" s="34"/>
      <c r="NAD134" s="97"/>
      <c r="NAE134" s="97"/>
      <c r="NAF134" s="97"/>
      <c r="NAG134" s="79"/>
      <c r="NAH134" s="80"/>
      <c r="NAI134" s="79"/>
      <c r="NAJ134" s="79"/>
      <c r="NAK134" s="72"/>
      <c r="NAL134" s="101"/>
      <c r="NAM134" s="34"/>
      <c r="NAN134" s="97"/>
      <c r="NAO134" s="97"/>
      <c r="NAP134" s="97"/>
      <c r="NAQ134" s="79"/>
      <c r="NAR134" s="80"/>
      <c r="NAS134" s="79"/>
      <c r="NAT134" s="79"/>
      <c r="NAU134" s="72"/>
      <c r="NAV134" s="101"/>
      <c r="NAW134" s="34"/>
      <c r="NAX134" s="97"/>
      <c r="NAY134" s="97"/>
      <c r="NAZ134" s="97"/>
      <c r="NBA134" s="79"/>
      <c r="NBB134" s="80"/>
      <c r="NBC134" s="79"/>
      <c r="NBD134" s="79"/>
      <c r="NBE134" s="72"/>
      <c r="NBF134" s="101"/>
      <c r="NBG134" s="34"/>
      <c r="NBH134" s="97"/>
      <c r="NBI134" s="97"/>
      <c r="NBJ134" s="97"/>
      <c r="NBK134" s="79"/>
      <c r="NBL134" s="80"/>
      <c r="NBM134" s="79"/>
      <c r="NBN134" s="79"/>
      <c r="NBO134" s="72"/>
      <c r="NBP134" s="101"/>
      <c r="NBQ134" s="34"/>
      <c r="NBR134" s="97"/>
      <c r="NBS134" s="97"/>
      <c r="NBT134" s="97"/>
      <c r="NBU134" s="79"/>
      <c r="NBV134" s="80"/>
      <c r="NBW134" s="79"/>
      <c r="NBX134" s="79"/>
      <c r="NBY134" s="72"/>
      <c r="NBZ134" s="101"/>
      <c r="NCA134" s="34"/>
      <c r="NCB134" s="97"/>
      <c r="NCC134" s="97"/>
      <c r="NCD134" s="97"/>
      <c r="NCE134" s="79"/>
      <c r="NCF134" s="80"/>
      <c r="NCG134" s="79"/>
      <c r="NCH134" s="79"/>
      <c r="NCI134" s="72"/>
      <c r="NCJ134" s="101"/>
      <c r="NCK134" s="34"/>
      <c r="NCL134" s="97"/>
      <c r="NCM134" s="97"/>
      <c r="NCN134" s="97"/>
      <c r="NCO134" s="79"/>
      <c r="NCP134" s="80"/>
      <c r="NCQ134" s="79"/>
      <c r="NCR134" s="79"/>
      <c r="NCS134" s="72"/>
      <c r="NCT134" s="101"/>
      <c r="NCU134" s="34"/>
      <c r="NCV134" s="97"/>
      <c r="NCW134" s="97"/>
      <c r="NCX134" s="97"/>
      <c r="NCY134" s="79"/>
      <c r="NCZ134" s="80"/>
      <c r="NDA134" s="79"/>
      <c r="NDB134" s="79"/>
      <c r="NDC134" s="72"/>
      <c r="NDD134" s="101"/>
      <c r="NDE134" s="34"/>
      <c r="NDF134" s="97"/>
      <c r="NDG134" s="97"/>
      <c r="NDH134" s="97"/>
      <c r="NDI134" s="79"/>
      <c r="NDJ134" s="80"/>
      <c r="NDK134" s="79"/>
      <c r="NDL134" s="79"/>
      <c r="NDM134" s="72"/>
      <c r="NDN134" s="101"/>
      <c r="NDO134" s="34"/>
      <c r="NDP134" s="97"/>
      <c r="NDQ134" s="97"/>
      <c r="NDR134" s="97"/>
      <c r="NDS134" s="79"/>
      <c r="NDT134" s="80"/>
      <c r="NDU134" s="79"/>
      <c r="NDV134" s="79"/>
      <c r="NDW134" s="72"/>
      <c r="NDX134" s="101"/>
      <c r="NDY134" s="34"/>
      <c r="NDZ134" s="97"/>
      <c r="NEA134" s="97"/>
      <c r="NEB134" s="97"/>
      <c r="NEC134" s="79"/>
      <c r="NED134" s="80"/>
      <c r="NEE134" s="79"/>
      <c r="NEF134" s="79"/>
      <c r="NEG134" s="72"/>
      <c r="NEH134" s="101"/>
      <c r="NEI134" s="34"/>
      <c r="NEJ134" s="97"/>
      <c r="NEK134" s="97"/>
      <c r="NEL134" s="97"/>
      <c r="NEM134" s="79"/>
      <c r="NEN134" s="80"/>
      <c r="NEO134" s="79"/>
      <c r="NEP134" s="79"/>
      <c r="NEQ134" s="72"/>
      <c r="NER134" s="101"/>
      <c r="NES134" s="34"/>
      <c r="NET134" s="97"/>
      <c r="NEU134" s="97"/>
      <c r="NEV134" s="97"/>
      <c r="NEW134" s="79"/>
      <c r="NEX134" s="80"/>
      <c r="NEY134" s="79"/>
      <c r="NEZ134" s="79"/>
      <c r="NFA134" s="72"/>
      <c r="NFB134" s="101"/>
      <c r="NFC134" s="34"/>
      <c r="NFD134" s="97"/>
      <c r="NFE134" s="97"/>
      <c r="NFF134" s="97"/>
      <c r="NFG134" s="79"/>
      <c r="NFH134" s="80"/>
      <c r="NFI134" s="79"/>
      <c r="NFJ134" s="79"/>
      <c r="NFK134" s="72"/>
      <c r="NFL134" s="101"/>
      <c r="NFM134" s="34"/>
      <c r="NFN134" s="97"/>
      <c r="NFO134" s="97"/>
      <c r="NFP134" s="97"/>
      <c r="NFQ134" s="79"/>
      <c r="NFR134" s="80"/>
      <c r="NFS134" s="79"/>
      <c r="NFT134" s="79"/>
      <c r="NFU134" s="72"/>
      <c r="NFV134" s="101"/>
      <c r="NFW134" s="34"/>
      <c r="NFX134" s="97"/>
      <c r="NFY134" s="97"/>
      <c r="NFZ134" s="97"/>
      <c r="NGA134" s="79"/>
      <c r="NGB134" s="80"/>
      <c r="NGC134" s="79"/>
      <c r="NGD134" s="79"/>
      <c r="NGE134" s="72"/>
      <c r="NGF134" s="101"/>
      <c r="NGG134" s="34"/>
      <c r="NGH134" s="97"/>
      <c r="NGI134" s="97"/>
      <c r="NGJ134" s="97"/>
      <c r="NGK134" s="79"/>
      <c r="NGL134" s="80"/>
      <c r="NGM134" s="79"/>
      <c r="NGN134" s="79"/>
      <c r="NGO134" s="72"/>
      <c r="NGP134" s="101"/>
      <c r="NGQ134" s="34"/>
      <c r="NGR134" s="97"/>
      <c r="NGS134" s="97"/>
      <c r="NGT134" s="97"/>
      <c r="NGU134" s="79"/>
      <c r="NGV134" s="80"/>
      <c r="NGW134" s="79"/>
      <c r="NGX134" s="79"/>
      <c r="NGY134" s="72"/>
      <c r="NGZ134" s="101"/>
      <c r="NHA134" s="34"/>
      <c r="NHB134" s="97"/>
      <c r="NHC134" s="97"/>
      <c r="NHD134" s="97"/>
      <c r="NHE134" s="79"/>
      <c r="NHF134" s="80"/>
      <c r="NHG134" s="79"/>
      <c r="NHH134" s="79"/>
      <c r="NHI134" s="72"/>
      <c r="NHJ134" s="101"/>
      <c r="NHK134" s="34"/>
      <c r="NHL134" s="97"/>
      <c r="NHM134" s="97"/>
      <c r="NHN134" s="97"/>
      <c r="NHO134" s="79"/>
      <c r="NHP134" s="80"/>
      <c r="NHQ134" s="79"/>
      <c r="NHR134" s="79"/>
      <c r="NHS134" s="72"/>
      <c r="NHT134" s="101"/>
      <c r="NHU134" s="34"/>
      <c r="NHV134" s="97"/>
      <c r="NHW134" s="97"/>
      <c r="NHX134" s="97"/>
      <c r="NHY134" s="79"/>
      <c r="NHZ134" s="80"/>
      <c r="NIA134" s="79"/>
      <c r="NIB134" s="79"/>
      <c r="NIC134" s="72"/>
      <c r="NID134" s="101"/>
      <c r="NIE134" s="34"/>
      <c r="NIF134" s="97"/>
      <c r="NIG134" s="97"/>
      <c r="NIH134" s="97"/>
      <c r="NII134" s="79"/>
      <c r="NIJ134" s="80"/>
      <c r="NIK134" s="79"/>
      <c r="NIL134" s="79"/>
      <c r="NIM134" s="72"/>
      <c r="NIN134" s="101"/>
      <c r="NIO134" s="34"/>
      <c r="NIP134" s="97"/>
      <c r="NIQ134" s="97"/>
      <c r="NIR134" s="97"/>
      <c r="NIS134" s="79"/>
      <c r="NIT134" s="80"/>
      <c r="NIU134" s="79"/>
      <c r="NIV134" s="79"/>
      <c r="NIW134" s="72"/>
      <c r="NIX134" s="101"/>
      <c r="NIY134" s="34"/>
      <c r="NIZ134" s="97"/>
      <c r="NJA134" s="97"/>
      <c r="NJB134" s="97"/>
      <c r="NJC134" s="79"/>
      <c r="NJD134" s="80"/>
      <c r="NJE134" s="79"/>
      <c r="NJF134" s="79"/>
      <c r="NJG134" s="72"/>
      <c r="NJH134" s="101"/>
      <c r="NJI134" s="34"/>
      <c r="NJJ134" s="97"/>
      <c r="NJK134" s="97"/>
      <c r="NJL134" s="97"/>
      <c r="NJM134" s="79"/>
      <c r="NJN134" s="80"/>
      <c r="NJO134" s="79"/>
      <c r="NJP134" s="79"/>
      <c r="NJQ134" s="72"/>
      <c r="NJR134" s="101"/>
      <c r="NJS134" s="34"/>
      <c r="NJT134" s="97"/>
      <c r="NJU134" s="97"/>
      <c r="NJV134" s="97"/>
      <c r="NJW134" s="79"/>
      <c r="NJX134" s="80"/>
      <c r="NJY134" s="79"/>
      <c r="NJZ134" s="79"/>
      <c r="NKA134" s="72"/>
      <c r="NKB134" s="101"/>
      <c r="NKC134" s="34"/>
      <c r="NKD134" s="97"/>
      <c r="NKE134" s="97"/>
      <c r="NKF134" s="97"/>
      <c r="NKG134" s="79"/>
      <c r="NKH134" s="80"/>
      <c r="NKI134" s="79"/>
      <c r="NKJ134" s="79"/>
      <c r="NKK134" s="72"/>
      <c r="NKL134" s="101"/>
      <c r="NKM134" s="34"/>
      <c r="NKN134" s="97"/>
      <c r="NKO134" s="97"/>
      <c r="NKP134" s="97"/>
      <c r="NKQ134" s="79"/>
      <c r="NKR134" s="80"/>
      <c r="NKS134" s="79"/>
      <c r="NKT134" s="79"/>
      <c r="NKU134" s="72"/>
      <c r="NKV134" s="101"/>
      <c r="NKW134" s="34"/>
      <c r="NKX134" s="97"/>
      <c r="NKY134" s="97"/>
      <c r="NKZ134" s="97"/>
      <c r="NLA134" s="79"/>
      <c r="NLB134" s="80"/>
      <c r="NLC134" s="79"/>
      <c r="NLD134" s="79"/>
      <c r="NLE134" s="72"/>
      <c r="NLF134" s="101"/>
      <c r="NLG134" s="34"/>
      <c r="NLH134" s="97"/>
      <c r="NLI134" s="97"/>
      <c r="NLJ134" s="97"/>
      <c r="NLK134" s="79"/>
      <c r="NLL134" s="80"/>
      <c r="NLM134" s="79"/>
      <c r="NLN134" s="79"/>
      <c r="NLO134" s="72"/>
      <c r="NLP134" s="101"/>
      <c r="NLQ134" s="34"/>
      <c r="NLR134" s="97"/>
      <c r="NLS134" s="97"/>
      <c r="NLT134" s="97"/>
      <c r="NLU134" s="79"/>
      <c r="NLV134" s="80"/>
      <c r="NLW134" s="79"/>
      <c r="NLX134" s="79"/>
      <c r="NLY134" s="72"/>
      <c r="NLZ134" s="101"/>
      <c r="NMA134" s="34"/>
      <c r="NMB134" s="97"/>
      <c r="NMC134" s="97"/>
      <c r="NMD134" s="97"/>
      <c r="NME134" s="79"/>
      <c r="NMF134" s="80"/>
      <c r="NMG134" s="79"/>
      <c r="NMH134" s="79"/>
      <c r="NMI134" s="72"/>
      <c r="NMJ134" s="101"/>
      <c r="NMK134" s="34"/>
      <c r="NML134" s="97"/>
      <c r="NMM134" s="97"/>
      <c r="NMN134" s="97"/>
      <c r="NMO134" s="79"/>
      <c r="NMP134" s="80"/>
      <c r="NMQ134" s="79"/>
      <c r="NMR134" s="79"/>
      <c r="NMS134" s="72"/>
      <c r="NMT134" s="101"/>
      <c r="NMU134" s="34"/>
      <c r="NMV134" s="97"/>
      <c r="NMW134" s="97"/>
      <c r="NMX134" s="97"/>
      <c r="NMY134" s="79"/>
      <c r="NMZ134" s="80"/>
      <c r="NNA134" s="79"/>
      <c r="NNB134" s="79"/>
      <c r="NNC134" s="72"/>
      <c r="NND134" s="101"/>
      <c r="NNE134" s="34"/>
      <c r="NNF134" s="97"/>
      <c r="NNG134" s="97"/>
      <c r="NNH134" s="97"/>
      <c r="NNI134" s="79"/>
      <c r="NNJ134" s="80"/>
      <c r="NNK134" s="79"/>
      <c r="NNL134" s="79"/>
      <c r="NNM134" s="72"/>
      <c r="NNN134" s="101"/>
      <c r="NNO134" s="34"/>
      <c r="NNP134" s="97"/>
      <c r="NNQ134" s="97"/>
      <c r="NNR134" s="97"/>
      <c r="NNS134" s="79"/>
      <c r="NNT134" s="80"/>
      <c r="NNU134" s="79"/>
      <c r="NNV134" s="79"/>
      <c r="NNW134" s="72"/>
      <c r="NNX134" s="101"/>
      <c r="NNY134" s="34"/>
      <c r="NNZ134" s="97"/>
      <c r="NOA134" s="97"/>
      <c r="NOB134" s="97"/>
      <c r="NOC134" s="79"/>
      <c r="NOD134" s="80"/>
      <c r="NOE134" s="79"/>
      <c r="NOF134" s="79"/>
      <c r="NOG134" s="72"/>
      <c r="NOH134" s="101"/>
      <c r="NOI134" s="34"/>
      <c r="NOJ134" s="97"/>
      <c r="NOK134" s="97"/>
      <c r="NOL134" s="97"/>
      <c r="NOM134" s="79"/>
      <c r="NON134" s="80"/>
      <c r="NOO134" s="79"/>
      <c r="NOP134" s="79"/>
      <c r="NOQ134" s="72"/>
      <c r="NOR134" s="101"/>
      <c r="NOS134" s="34"/>
      <c r="NOT134" s="97"/>
      <c r="NOU134" s="97"/>
      <c r="NOV134" s="97"/>
      <c r="NOW134" s="79"/>
      <c r="NOX134" s="80"/>
      <c r="NOY134" s="79"/>
      <c r="NOZ134" s="79"/>
      <c r="NPA134" s="72"/>
      <c r="NPB134" s="101"/>
      <c r="NPC134" s="34"/>
      <c r="NPD134" s="97"/>
      <c r="NPE134" s="97"/>
      <c r="NPF134" s="97"/>
      <c r="NPG134" s="79"/>
      <c r="NPH134" s="80"/>
      <c r="NPI134" s="79"/>
      <c r="NPJ134" s="79"/>
      <c r="NPK134" s="72"/>
      <c r="NPL134" s="101"/>
      <c r="NPM134" s="34"/>
      <c r="NPN134" s="97"/>
      <c r="NPO134" s="97"/>
      <c r="NPP134" s="97"/>
      <c r="NPQ134" s="79"/>
      <c r="NPR134" s="80"/>
      <c r="NPS134" s="79"/>
      <c r="NPT134" s="79"/>
      <c r="NPU134" s="72"/>
      <c r="NPV134" s="101"/>
      <c r="NPW134" s="34"/>
      <c r="NPX134" s="97"/>
      <c r="NPY134" s="97"/>
      <c r="NPZ134" s="97"/>
      <c r="NQA134" s="79"/>
      <c r="NQB134" s="80"/>
      <c r="NQC134" s="79"/>
      <c r="NQD134" s="79"/>
      <c r="NQE134" s="72"/>
      <c r="NQF134" s="101"/>
      <c r="NQG134" s="34"/>
      <c r="NQH134" s="97"/>
      <c r="NQI134" s="97"/>
      <c r="NQJ134" s="97"/>
      <c r="NQK134" s="79"/>
      <c r="NQL134" s="80"/>
      <c r="NQM134" s="79"/>
      <c r="NQN134" s="79"/>
      <c r="NQO134" s="72"/>
      <c r="NQP134" s="101"/>
      <c r="NQQ134" s="34"/>
      <c r="NQR134" s="97"/>
      <c r="NQS134" s="97"/>
      <c r="NQT134" s="97"/>
      <c r="NQU134" s="79"/>
      <c r="NQV134" s="80"/>
      <c r="NQW134" s="79"/>
      <c r="NQX134" s="79"/>
      <c r="NQY134" s="72"/>
      <c r="NQZ134" s="101"/>
      <c r="NRA134" s="34"/>
      <c r="NRB134" s="97"/>
      <c r="NRC134" s="97"/>
      <c r="NRD134" s="97"/>
      <c r="NRE134" s="79"/>
      <c r="NRF134" s="80"/>
      <c r="NRG134" s="79"/>
      <c r="NRH134" s="79"/>
      <c r="NRI134" s="72"/>
      <c r="NRJ134" s="101"/>
      <c r="NRK134" s="34"/>
      <c r="NRL134" s="97"/>
      <c r="NRM134" s="97"/>
      <c r="NRN134" s="97"/>
      <c r="NRO134" s="79"/>
      <c r="NRP134" s="80"/>
      <c r="NRQ134" s="79"/>
      <c r="NRR134" s="79"/>
      <c r="NRS134" s="72"/>
      <c r="NRT134" s="101"/>
      <c r="NRU134" s="34"/>
      <c r="NRV134" s="97"/>
      <c r="NRW134" s="97"/>
      <c r="NRX134" s="97"/>
      <c r="NRY134" s="79"/>
      <c r="NRZ134" s="80"/>
      <c r="NSA134" s="79"/>
      <c r="NSB134" s="79"/>
      <c r="NSC134" s="72"/>
      <c r="NSD134" s="101"/>
      <c r="NSE134" s="34"/>
      <c r="NSF134" s="97"/>
      <c r="NSG134" s="97"/>
      <c r="NSH134" s="97"/>
      <c r="NSI134" s="79"/>
      <c r="NSJ134" s="80"/>
      <c r="NSK134" s="79"/>
      <c r="NSL134" s="79"/>
      <c r="NSM134" s="72"/>
      <c r="NSN134" s="101"/>
      <c r="NSO134" s="34"/>
      <c r="NSP134" s="97"/>
      <c r="NSQ134" s="97"/>
      <c r="NSR134" s="97"/>
      <c r="NSS134" s="79"/>
      <c r="NST134" s="80"/>
      <c r="NSU134" s="79"/>
      <c r="NSV134" s="79"/>
      <c r="NSW134" s="72"/>
      <c r="NSX134" s="101"/>
      <c r="NSY134" s="34"/>
      <c r="NSZ134" s="97"/>
      <c r="NTA134" s="97"/>
      <c r="NTB134" s="97"/>
      <c r="NTC134" s="79"/>
      <c r="NTD134" s="80"/>
      <c r="NTE134" s="79"/>
      <c r="NTF134" s="79"/>
      <c r="NTG134" s="72"/>
      <c r="NTH134" s="101"/>
      <c r="NTI134" s="34"/>
      <c r="NTJ134" s="97"/>
      <c r="NTK134" s="97"/>
      <c r="NTL134" s="97"/>
      <c r="NTM134" s="79"/>
      <c r="NTN134" s="80"/>
      <c r="NTO134" s="79"/>
      <c r="NTP134" s="79"/>
      <c r="NTQ134" s="72"/>
      <c r="NTR134" s="101"/>
      <c r="NTS134" s="34"/>
      <c r="NTT134" s="97"/>
      <c r="NTU134" s="97"/>
      <c r="NTV134" s="97"/>
      <c r="NTW134" s="79"/>
      <c r="NTX134" s="80"/>
      <c r="NTY134" s="79"/>
      <c r="NTZ134" s="79"/>
      <c r="NUA134" s="72"/>
      <c r="NUB134" s="101"/>
      <c r="NUC134" s="34"/>
      <c r="NUD134" s="97"/>
      <c r="NUE134" s="97"/>
      <c r="NUF134" s="97"/>
      <c r="NUG134" s="79"/>
      <c r="NUH134" s="80"/>
      <c r="NUI134" s="79"/>
      <c r="NUJ134" s="79"/>
      <c r="NUK134" s="72"/>
      <c r="NUL134" s="101"/>
      <c r="NUM134" s="34"/>
      <c r="NUN134" s="97"/>
      <c r="NUO134" s="97"/>
      <c r="NUP134" s="97"/>
      <c r="NUQ134" s="79"/>
      <c r="NUR134" s="80"/>
      <c r="NUS134" s="79"/>
      <c r="NUT134" s="79"/>
      <c r="NUU134" s="72"/>
      <c r="NUV134" s="101"/>
      <c r="NUW134" s="34"/>
      <c r="NUX134" s="97"/>
      <c r="NUY134" s="97"/>
      <c r="NUZ134" s="97"/>
      <c r="NVA134" s="79"/>
      <c r="NVB134" s="80"/>
      <c r="NVC134" s="79"/>
      <c r="NVD134" s="79"/>
      <c r="NVE134" s="72"/>
      <c r="NVF134" s="101"/>
      <c r="NVG134" s="34"/>
      <c r="NVH134" s="97"/>
      <c r="NVI134" s="97"/>
      <c r="NVJ134" s="97"/>
      <c r="NVK134" s="79"/>
      <c r="NVL134" s="80"/>
      <c r="NVM134" s="79"/>
      <c r="NVN134" s="79"/>
      <c r="NVO134" s="72"/>
      <c r="NVP134" s="101"/>
      <c r="NVQ134" s="34"/>
      <c r="NVR134" s="97"/>
      <c r="NVS134" s="97"/>
      <c r="NVT134" s="97"/>
      <c r="NVU134" s="79"/>
      <c r="NVV134" s="80"/>
      <c r="NVW134" s="79"/>
      <c r="NVX134" s="79"/>
      <c r="NVY134" s="72"/>
      <c r="NVZ134" s="101"/>
      <c r="NWA134" s="34"/>
      <c r="NWB134" s="97"/>
      <c r="NWC134" s="97"/>
      <c r="NWD134" s="97"/>
      <c r="NWE134" s="79"/>
      <c r="NWF134" s="80"/>
      <c r="NWG134" s="79"/>
      <c r="NWH134" s="79"/>
      <c r="NWI134" s="72"/>
      <c r="NWJ134" s="101"/>
      <c r="NWK134" s="34"/>
      <c r="NWL134" s="97"/>
      <c r="NWM134" s="97"/>
      <c r="NWN134" s="97"/>
      <c r="NWO134" s="79"/>
      <c r="NWP134" s="80"/>
      <c r="NWQ134" s="79"/>
      <c r="NWR134" s="79"/>
      <c r="NWS134" s="72"/>
      <c r="NWT134" s="101"/>
      <c r="NWU134" s="34"/>
      <c r="NWV134" s="97"/>
      <c r="NWW134" s="97"/>
      <c r="NWX134" s="97"/>
      <c r="NWY134" s="79"/>
      <c r="NWZ134" s="80"/>
      <c r="NXA134" s="79"/>
      <c r="NXB134" s="79"/>
      <c r="NXC134" s="72"/>
      <c r="NXD134" s="101"/>
      <c r="NXE134" s="34"/>
      <c r="NXF134" s="97"/>
      <c r="NXG134" s="97"/>
      <c r="NXH134" s="97"/>
      <c r="NXI134" s="79"/>
      <c r="NXJ134" s="80"/>
      <c r="NXK134" s="79"/>
      <c r="NXL134" s="79"/>
      <c r="NXM134" s="72"/>
      <c r="NXN134" s="101"/>
      <c r="NXO134" s="34"/>
      <c r="NXP134" s="97"/>
      <c r="NXQ134" s="97"/>
      <c r="NXR134" s="97"/>
      <c r="NXS134" s="79"/>
      <c r="NXT134" s="80"/>
      <c r="NXU134" s="79"/>
      <c r="NXV134" s="79"/>
      <c r="NXW134" s="72"/>
      <c r="NXX134" s="101"/>
      <c r="NXY134" s="34"/>
      <c r="NXZ134" s="97"/>
      <c r="NYA134" s="97"/>
      <c r="NYB134" s="97"/>
      <c r="NYC134" s="79"/>
      <c r="NYD134" s="80"/>
      <c r="NYE134" s="79"/>
      <c r="NYF134" s="79"/>
      <c r="NYG134" s="72"/>
      <c r="NYH134" s="101"/>
      <c r="NYI134" s="34"/>
      <c r="NYJ134" s="97"/>
      <c r="NYK134" s="97"/>
      <c r="NYL134" s="97"/>
      <c r="NYM134" s="79"/>
      <c r="NYN134" s="80"/>
      <c r="NYO134" s="79"/>
      <c r="NYP134" s="79"/>
      <c r="NYQ134" s="72"/>
      <c r="NYR134" s="101"/>
      <c r="NYS134" s="34"/>
      <c r="NYT134" s="97"/>
      <c r="NYU134" s="97"/>
      <c r="NYV134" s="97"/>
      <c r="NYW134" s="79"/>
      <c r="NYX134" s="80"/>
      <c r="NYY134" s="79"/>
      <c r="NYZ134" s="79"/>
      <c r="NZA134" s="72"/>
      <c r="NZB134" s="101"/>
      <c r="NZC134" s="34"/>
      <c r="NZD134" s="97"/>
      <c r="NZE134" s="97"/>
      <c r="NZF134" s="97"/>
      <c r="NZG134" s="79"/>
      <c r="NZH134" s="80"/>
      <c r="NZI134" s="79"/>
      <c r="NZJ134" s="79"/>
      <c r="NZK134" s="72"/>
      <c r="NZL134" s="101"/>
      <c r="NZM134" s="34"/>
      <c r="NZN134" s="97"/>
      <c r="NZO134" s="97"/>
      <c r="NZP134" s="97"/>
      <c r="NZQ134" s="79"/>
      <c r="NZR134" s="80"/>
      <c r="NZS134" s="79"/>
      <c r="NZT134" s="79"/>
      <c r="NZU134" s="72"/>
      <c r="NZV134" s="101"/>
      <c r="NZW134" s="34"/>
      <c r="NZX134" s="97"/>
      <c r="NZY134" s="97"/>
      <c r="NZZ134" s="97"/>
      <c r="OAA134" s="79"/>
      <c r="OAB134" s="80"/>
      <c r="OAC134" s="79"/>
      <c r="OAD134" s="79"/>
      <c r="OAE134" s="72"/>
      <c r="OAF134" s="101"/>
      <c r="OAG134" s="34"/>
      <c r="OAH134" s="97"/>
      <c r="OAI134" s="97"/>
      <c r="OAJ134" s="97"/>
      <c r="OAK134" s="79"/>
      <c r="OAL134" s="80"/>
      <c r="OAM134" s="79"/>
      <c r="OAN134" s="79"/>
      <c r="OAO134" s="72"/>
      <c r="OAP134" s="101"/>
      <c r="OAQ134" s="34"/>
      <c r="OAR134" s="97"/>
      <c r="OAS134" s="97"/>
      <c r="OAT134" s="97"/>
      <c r="OAU134" s="79"/>
      <c r="OAV134" s="80"/>
      <c r="OAW134" s="79"/>
      <c r="OAX134" s="79"/>
      <c r="OAY134" s="72"/>
      <c r="OAZ134" s="101"/>
      <c r="OBA134" s="34"/>
      <c r="OBB134" s="97"/>
      <c r="OBC134" s="97"/>
      <c r="OBD134" s="97"/>
      <c r="OBE134" s="79"/>
      <c r="OBF134" s="80"/>
      <c r="OBG134" s="79"/>
      <c r="OBH134" s="79"/>
      <c r="OBI134" s="72"/>
      <c r="OBJ134" s="101"/>
      <c r="OBK134" s="34"/>
      <c r="OBL134" s="97"/>
      <c r="OBM134" s="97"/>
      <c r="OBN134" s="97"/>
      <c r="OBO134" s="79"/>
      <c r="OBP134" s="80"/>
      <c r="OBQ134" s="79"/>
      <c r="OBR134" s="79"/>
      <c r="OBS134" s="72"/>
      <c r="OBT134" s="101"/>
      <c r="OBU134" s="34"/>
      <c r="OBV134" s="97"/>
      <c r="OBW134" s="97"/>
      <c r="OBX134" s="97"/>
      <c r="OBY134" s="79"/>
      <c r="OBZ134" s="80"/>
      <c r="OCA134" s="79"/>
      <c r="OCB134" s="79"/>
      <c r="OCC134" s="72"/>
      <c r="OCD134" s="101"/>
      <c r="OCE134" s="34"/>
      <c r="OCF134" s="97"/>
      <c r="OCG134" s="97"/>
      <c r="OCH134" s="97"/>
      <c r="OCI134" s="79"/>
      <c r="OCJ134" s="80"/>
      <c r="OCK134" s="79"/>
      <c r="OCL134" s="79"/>
      <c r="OCM134" s="72"/>
      <c r="OCN134" s="101"/>
      <c r="OCO134" s="34"/>
      <c r="OCP134" s="97"/>
      <c r="OCQ134" s="97"/>
      <c r="OCR134" s="97"/>
      <c r="OCS134" s="79"/>
      <c r="OCT134" s="80"/>
      <c r="OCU134" s="79"/>
      <c r="OCV134" s="79"/>
      <c r="OCW134" s="72"/>
      <c r="OCX134" s="101"/>
      <c r="OCY134" s="34"/>
      <c r="OCZ134" s="97"/>
      <c r="ODA134" s="97"/>
      <c r="ODB134" s="97"/>
      <c r="ODC134" s="79"/>
      <c r="ODD134" s="80"/>
      <c r="ODE134" s="79"/>
      <c r="ODF134" s="79"/>
      <c r="ODG134" s="72"/>
      <c r="ODH134" s="101"/>
      <c r="ODI134" s="34"/>
      <c r="ODJ134" s="97"/>
      <c r="ODK134" s="97"/>
      <c r="ODL134" s="97"/>
      <c r="ODM134" s="79"/>
      <c r="ODN134" s="80"/>
      <c r="ODO134" s="79"/>
      <c r="ODP134" s="79"/>
      <c r="ODQ134" s="72"/>
      <c r="ODR134" s="101"/>
      <c r="ODS134" s="34"/>
      <c r="ODT134" s="97"/>
      <c r="ODU134" s="97"/>
      <c r="ODV134" s="97"/>
      <c r="ODW134" s="79"/>
      <c r="ODX134" s="80"/>
      <c r="ODY134" s="79"/>
      <c r="ODZ134" s="79"/>
      <c r="OEA134" s="72"/>
      <c r="OEB134" s="101"/>
      <c r="OEC134" s="34"/>
      <c r="OED134" s="97"/>
      <c r="OEE134" s="97"/>
      <c r="OEF134" s="97"/>
      <c r="OEG134" s="79"/>
      <c r="OEH134" s="80"/>
      <c r="OEI134" s="79"/>
      <c r="OEJ134" s="79"/>
      <c r="OEK134" s="72"/>
      <c r="OEL134" s="101"/>
      <c r="OEM134" s="34"/>
      <c r="OEN134" s="97"/>
      <c r="OEO134" s="97"/>
      <c r="OEP134" s="97"/>
      <c r="OEQ134" s="79"/>
      <c r="OER134" s="80"/>
      <c r="OES134" s="79"/>
      <c r="OET134" s="79"/>
      <c r="OEU134" s="72"/>
      <c r="OEV134" s="101"/>
      <c r="OEW134" s="34"/>
      <c r="OEX134" s="97"/>
      <c r="OEY134" s="97"/>
      <c r="OEZ134" s="97"/>
      <c r="OFA134" s="79"/>
      <c r="OFB134" s="80"/>
      <c r="OFC134" s="79"/>
      <c r="OFD134" s="79"/>
      <c r="OFE134" s="72"/>
      <c r="OFF134" s="101"/>
      <c r="OFG134" s="34"/>
      <c r="OFH134" s="97"/>
      <c r="OFI134" s="97"/>
      <c r="OFJ134" s="97"/>
      <c r="OFK134" s="79"/>
      <c r="OFL134" s="80"/>
      <c r="OFM134" s="79"/>
      <c r="OFN134" s="79"/>
      <c r="OFO134" s="72"/>
      <c r="OFP134" s="101"/>
      <c r="OFQ134" s="34"/>
      <c r="OFR134" s="97"/>
      <c r="OFS134" s="97"/>
      <c r="OFT134" s="97"/>
      <c r="OFU134" s="79"/>
      <c r="OFV134" s="80"/>
      <c r="OFW134" s="79"/>
      <c r="OFX134" s="79"/>
      <c r="OFY134" s="72"/>
      <c r="OFZ134" s="101"/>
      <c r="OGA134" s="34"/>
      <c r="OGB134" s="97"/>
      <c r="OGC134" s="97"/>
      <c r="OGD134" s="97"/>
      <c r="OGE134" s="79"/>
      <c r="OGF134" s="80"/>
      <c r="OGG134" s="79"/>
      <c r="OGH134" s="79"/>
      <c r="OGI134" s="72"/>
      <c r="OGJ134" s="101"/>
      <c r="OGK134" s="34"/>
      <c r="OGL134" s="97"/>
      <c r="OGM134" s="97"/>
      <c r="OGN134" s="97"/>
      <c r="OGO134" s="79"/>
      <c r="OGP134" s="80"/>
      <c r="OGQ134" s="79"/>
      <c r="OGR134" s="79"/>
      <c r="OGS134" s="72"/>
      <c r="OGT134" s="101"/>
      <c r="OGU134" s="34"/>
      <c r="OGV134" s="97"/>
      <c r="OGW134" s="97"/>
      <c r="OGX134" s="97"/>
      <c r="OGY134" s="79"/>
      <c r="OGZ134" s="80"/>
      <c r="OHA134" s="79"/>
      <c r="OHB134" s="79"/>
      <c r="OHC134" s="72"/>
      <c r="OHD134" s="101"/>
      <c r="OHE134" s="34"/>
      <c r="OHF134" s="97"/>
      <c r="OHG134" s="97"/>
      <c r="OHH134" s="97"/>
      <c r="OHI134" s="79"/>
      <c r="OHJ134" s="80"/>
      <c r="OHK134" s="79"/>
      <c r="OHL134" s="79"/>
      <c r="OHM134" s="72"/>
      <c r="OHN134" s="101"/>
      <c r="OHO134" s="34"/>
      <c r="OHP134" s="97"/>
      <c r="OHQ134" s="97"/>
      <c r="OHR134" s="97"/>
      <c r="OHS134" s="79"/>
      <c r="OHT134" s="80"/>
      <c r="OHU134" s="79"/>
      <c r="OHV134" s="79"/>
      <c r="OHW134" s="72"/>
      <c r="OHX134" s="101"/>
      <c r="OHY134" s="34"/>
      <c r="OHZ134" s="97"/>
      <c r="OIA134" s="97"/>
      <c r="OIB134" s="97"/>
      <c r="OIC134" s="79"/>
      <c r="OID134" s="80"/>
      <c r="OIE134" s="79"/>
      <c r="OIF134" s="79"/>
      <c r="OIG134" s="72"/>
      <c r="OIH134" s="101"/>
      <c r="OII134" s="34"/>
      <c r="OIJ134" s="97"/>
      <c r="OIK134" s="97"/>
      <c r="OIL134" s="97"/>
      <c r="OIM134" s="79"/>
      <c r="OIN134" s="80"/>
      <c r="OIO134" s="79"/>
      <c r="OIP134" s="79"/>
      <c r="OIQ134" s="72"/>
      <c r="OIR134" s="101"/>
      <c r="OIS134" s="34"/>
      <c r="OIT134" s="97"/>
      <c r="OIU134" s="97"/>
      <c r="OIV134" s="97"/>
      <c r="OIW134" s="79"/>
      <c r="OIX134" s="80"/>
      <c r="OIY134" s="79"/>
      <c r="OIZ134" s="79"/>
      <c r="OJA134" s="72"/>
      <c r="OJB134" s="101"/>
      <c r="OJC134" s="34"/>
      <c r="OJD134" s="97"/>
      <c r="OJE134" s="97"/>
      <c r="OJF134" s="97"/>
      <c r="OJG134" s="79"/>
      <c r="OJH134" s="80"/>
      <c r="OJI134" s="79"/>
      <c r="OJJ134" s="79"/>
      <c r="OJK134" s="72"/>
      <c r="OJL134" s="101"/>
      <c r="OJM134" s="34"/>
      <c r="OJN134" s="97"/>
      <c r="OJO134" s="97"/>
      <c r="OJP134" s="97"/>
      <c r="OJQ134" s="79"/>
      <c r="OJR134" s="80"/>
      <c r="OJS134" s="79"/>
      <c r="OJT134" s="79"/>
      <c r="OJU134" s="72"/>
      <c r="OJV134" s="101"/>
      <c r="OJW134" s="34"/>
      <c r="OJX134" s="97"/>
      <c r="OJY134" s="97"/>
      <c r="OJZ134" s="97"/>
      <c r="OKA134" s="79"/>
      <c r="OKB134" s="80"/>
      <c r="OKC134" s="79"/>
      <c r="OKD134" s="79"/>
      <c r="OKE134" s="72"/>
      <c r="OKF134" s="101"/>
      <c r="OKG134" s="34"/>
      <c r="OKH134" s="97"/>
      <c r="OKI134" s="97"/>
      <c r="OKJ134" s="97"/>
      <c r="OKK134" s="79"/>
      <c r="OKL134" s="80"/>
      <c r="OKM134" s="79"/>
      <c r="OKN134" s="79"/>
      <c r="OKO134" s="72"/>
      <c r="OKP134" s="101"/>
      <c r="OKQ134" s="34"/>
      <c r="OKR134" s="97"/>
      <c r="OKS134" s="97"/>
      <c r="OKT134" s="97"/>
      <c r="OKU134" s="79"/>
      <c r="OKV134" s="80"/>
      <c r="OKW134" s="79"/>
      <c r="OKX134" s="79"/>
      <c r="OKY134" s="72"/>
      <c r="OKZ134" s="101"/>
      <c r="OLA134" s="34"/>
      <c r="OLB134" s="97"/>
      <c r="OLC134" s="97"/>
      <c r="OLD134" s="97"/>
      <c r="OLE134" s="79"/>
      <c r="OLF134" s="80"/>
      <c r="OLG134" s="79"/>
      <c r="OLH134" s="79"/>
      <c r="OLI134" s="72"/>
      <c r="OLJ134" s="101"/>
      <c r="OLK134" s="34"/>
      <c r="OLL134" s="97"/>
      <c r="OLM134" s="97"/>
      <c r="OLN134" s="97"/>
      <c r="OLO134" s="79"/>
      <c r="OLP134" s="80"/>
      <c r="OLQ134" s="79"/>
      <c r="OLR134" s="79"/>
      <c r="OLS134" s="72"/>
      <c r="OLT134" s="101"/>
      <c r="OLU134" s="34"/>
      <c r="OLV134" s="97"/>
      <c r="OLW134" s="97"/>
      <c r="OLX134" s="97"/>
      <c r="OLY134" s="79"/>
      <c r="OLZ134" s="80"/>
      <c r="OMA134" s="79"/>
      <c r="OMB134" s="79"/>
      <c r="OMC134" s="72"/>
      <c r="OMD134" s="101"/>
      <c r="OME134" s="34"/>
      <c r="OMF134" s="97"/>
      <c r="OMG134" s="97"/>
      <c r="OMH134" s="97"/>
      <c r="OMI134" s="79"/>
      <c r="OMJ134" s="80"/>
      <c r="OMK134" s="79"/>
      <c r="OML134" s="79"/>
      <c r="OMM134" s="72"/>
      <c r="OMN134" s="101"/>
      <c r="OMO134" s="34"/>
      <c r="OMP134" s="97"/>
      <c r="OMQ134" s="97"/>
      <c r="OMR134" s="97"/>
      <c r="OMS134" s="79"/>
      <c r="OMT134" s="80"/>
      <c r="OMU134" s="79"/>
      <c r="OMV134" s="79"/>
      <c r="OMW134" s="72"/>
      <c r="OMX134" s="101"/>
      <c r="OMY134" s="34"/>
      <c r="OMZ134" s="97"/>
      <c r="ONA134" s="97"/>
      <c r="ONB134" s="97"/>
      <c r="ONC134" s="79"/>
      <c r="OND134" s="80"/>
      <c r="ONE134" s="79"/>
      <c r="ONF134" s="79"/>
      <c r="ONG134" s="72"/>
      <c r="ONH134" s="101"/>
      <c r="ONI134" s="34"/>
      <c r="ONJ134" s="97"/>
      <c r="ONK134" s="97"/>
      <c r="ONL134" s="97"/>
      <c r="ONM134" s="79"/>
      <c r="ONN134" s="80"/>
      <c r="ONO134" s="79"/>
      <c r="ONP134" s="79"/>
      <c r="ONQ134" s="72"/>
      <c r="ONR134" s="101"/>
      <c r="ONS134" s="34"/>
      <c r="ONT134" s="97"/>
      <c r="ONU134" s="97"/>
      <c r="ONV134" s="97"/>
      <c r="ONW134" s="79"/>
      <c r="ONX134" s="80"/>
      <c r="ONY134" s="79"/>
      <c r="ONZ134" s="79"/>
      <c r="OOA134" s="72"/>
      <c r="OOB134" s="101"/>
      <c r="OOC134" s="34"/>
      <c r="OOD134" s="97"/>
      <c r="OOE134" s="97"/>
      <c r="OOF134" s="97"/>
      <c r="OOG134" s="79"/>
      <c r="OOH134" s="80"/>
      <c r="OOI134" s="79"/>
      <c r="OOJ134" s="79"/>
      <c r="OOK134" s="72"/>
      <c r="OOL134" s="101"/>
      <c r="OOM134" s="34"/>
      <c r="OON134" s="97"/>
      <c r="OOO134" s="97"/>
      <c r="OOP134" s="97"/>
      <c r="OOQ134" s="79"/>
      <c r="OOR134" s="80"/>
      <c r="OOS134" s="79"/>
      <c r="OOT134" s="79"/>
      <c r="OOU134" s="72"/>
      <c r="OOV134" s="101"/>
      <c r="OOW134" s="34"/>
      <c r="OOX134" s="97"/>
      <c r="OOY134" s="97"/>
      <c r="OOZ134" s="97"/>
      <c r="OPA134" s="79"/>
      <c r="OPB134" s="80"/>
      <c r="OPC134" s="79"/>
      <c r="OPD134" s="79"/>
      <c r="OPE134" s="72"/>
      <c r="OPF134" s="101"/>
      <c r="OPG134" s="34"/>
      <c r="OPH134" s="97"/>
      <c r="OPI134" s="97"/>
      <c r="OPJ134" s="97"/>
      <c r="OPK134" s="79"/>
      <c r="OPL134" s="80"/>
      <c r="OPM134" s="79"/>
      <c r="OPN134" s="79"/>
      <c r="OPO134" s="72"/>
      <c r="OPP134" s="101"/>
      <c r="OPQ134" s="34"/>
      <c r="OPR134" s="97"/>
      <c r="OPS134" s="97"/>
      <c r="OPT134" s="97"/>
      <c r="OPU134" s="79"/>
      <c r="OPV134" s="80"/>
      <c r="OPW134" s="79"/>
      <c r="OPX134" s="79"/>
      <c r="OPY134" s="72"/>
      <c r="OPZ134" s="101"/>
      <c r="OQA134" s="34"/>
      <c r="OQB134" s="97"/>
      <c r="OQC134" s="97"/>
      <c r="OQD134" s="97"/>
      <c r="OQE134" s="79"/>
      <c r="OQF134" s="80"/>
      <c r="OQG134" s="79"/>
      <c r="OQH134" s="79"/>
      <c r="OQI134" s="72"/>
      <c r="OQJ134" s="101"/>
      <c r="OQK134" s="34"/>
      <c r="OQL134" s="97"/>
      <c r="OQM134" s="97"/>
      <c r="OQN134" s="97"/>
      <c r="OQO134" s="79"/>
      <c r="OQP134" s="80"/>
      <c r="OQQ134" s="79"/>
      <c r="OQR134" s="79"/>
      <c r="OQS134" s="72"/>
      <c r="OQT134" s="101"/>
      <c r="OQU134" s="34"/>
      <c r="OQV134" s="97"/>
      <c r="OQW134" s="97"/>
      <c r="OQX134" s="97"/>
      <c r="OQY134" s="79"/>
      <c r="OQZ134" s="80"/>
      <c r="ORA134" s="79"/>
      <c r="ORB134" s="79"/>
      <c r="ORC134" s="72"/>
      <c r="ORD134" s="101"/>
      <c r="ORE134" s="34"/>
      <c r="ORF134" s="97"/>
      <c r="ORG134" s="97"/>
      <c r="ORH134" s="97"/>
      <c r="ORI134" s="79"/>
      <c r="ORJ134" s="80"/>
      <c r="ORK134" s="79"/>
      <c r="ORL134" s="79"/>
      <c r="ORM134" s="72"/>
      <c r="ORN134" s="101"/>
      <c r="ORO134" s="34"/>
      <c r="ORP134" s="97"/>
      <c r="ORQ134" s="97"/>
      <c r="ORR134" s="97"/>
      <c r="ORS134" s="79"/>
      <c r="ORT134" s="80"/>
      <c r="ORU134" s="79"/>
      <c r="ORV134" s="79"/>
      <c r="ORW134" s="72"/>
      <c r="ORX134" s="101"/>
      <c r="ORY134" s="34"/>
      <c r="ORZ134" s="97"/>
      <c r="OSA134" s="97"/>
      <c r="OSB134" s="97"/>
      <c r="OSC134" s="79"/>
      <c r="OSD134" s="80"/>
      <c r="OSE134" s="79"/>
      <c r="OSF134" s="79"/>
      <c r="OSG134" s="72"/>
      <c r="OSH134" s="101"/>
      <c r="OSI134" s="34"/>
      <c r="OSJ134" s="97"/>
      <c r="OSK134" s="97"/>
      <c r="OSL134" s="97"/>
      <c r="OSM134" s="79"/>
      <c r="OSN134" s="80"/>
      <c r="OSO134" s="79"/>
      <c r="OSP134" s="79"/>
      <c r="OSQ134" s="72"/>
      <c r="OSR134" s="101"/>
      <c r="OSS134" s="34"/>
      <c r="OST134" s="97"/>
      <c r="OSU134" s="97"/>
      <c r="OSV134" s="97"/>
      <c r="OSW134" s="79"/>
      <c r="OSX134" s="80"/>
      <c r="OSY134" s="79"/>
      <c r="OSZ134" s="79"/>
      <c r="OTA134" s="72"/>
      <c r="OTB134" s="101"/>
      <c r="OTC134" s="34"/>
      <c r="OTD134" s="97"/>
      <c r="OTE134" s="97"/>
      <c r="OTF134" s="97"/>
      <c r="OTG134" s="79"/>
      <c r="OTH134" s="80"/>
      <c r="OTI134" s="79"/>
      <c r="OTJ134" s="79"/>
      <c r="OTK134" s="72"/>
      <c r="OTL134" s="101"/>
      <c r="OTM134" s="34"/>
      <c r="OTN134" s="97"/>
      <c r="OTO134" s="97"/>
      <c r="OTP134" s="97"/>
      <c r="OTQ134" s="79"/>
      <c r="OTR134" s="80"/>
      <c r="OTS134" s="79"/>
      <c r="OTT134" s="79"/>
      <c r="OTU134" s="72"/>
      <c r="OTV134" s="101"/>
      <c r="OTW134" s="34"/>
      <c r="OTX134" s="97"/>
      <c r="OTY134" s="97"/>
      <c r="OTZ134" s="97"/>
      <c r="OUA134" s="79"/>
      <c r="OUB134" s="80"/>
      <c r="OUC134" s="79"/>
      <c r="OUD134" s="79"/>
      <c r="OUE134" s="72"/>
      <c r="OUF134" s="101"/>
      <c r="OUG134" s="34"/>
      <c r="OUH134" s="97"/>
      <c r="OUI134" s="97"/>
      <c r="OUJ134" s="97"/>
      <c r="OUK134" s="79"/>
      <c r="OUL134" s="80"/>
      <c r="OUM134" s="79"/>
      <c r="OUN134" s="79"/>
      <c r="OUO134" s="72"/>
      <c r="OUP134" s="101"/>
      <c r="OUQ134" s="34"/>
      <c r="OUR134" s="97"/>
      <c r="OUS134" s="97"/>
      <c r="OUT134" s="97"/>
      <c r="OUU134" s="79"/>
      <c r="OUV134" s="80"/>
      <c r="OUW134" s="79"/>
      <c r="OUX134" s="79"/>
      <c r="OUY134" s="72"/>
      <c r="OUZ134" s="101"/>
      <c r="OVA134" s="34"/>
      <c r="OVB134" s="97"/>
      <c r="OVC134" s="97"/>
      <c r="OVD134" s="97"/>
      <c r="OVE134" s="79"/>
      <c r="OVF134" s="80"/>
      <c r="OVG134" s="79"/>
      <c r="OVH134" s="79"/>
      <c r="OVI134" s="72"/>
      <c r="OVJ134" s="101"/>
      <c r="OVK134" s="34"/>
      <c r="OVL134" s="97"/>
      <c r="OVM134" s="97"/>
      <c r="OVN134" s="97"/>
      <c r="OVO134" s="79"/>
      <c r="OVP134" s="80"/>
      <c r="OVQ134" s="79"/>
      <c r="OVR134" s="79"/>
      <c r="OVS134" s="72"/>
      <c r="OVT134" s="101"/>
      <c r="OVU134" s="34"/>
      <c r="OVV134" s="97"/>
      <c r="OVW134" s="97"/>
      <c r="OVX134" s="97"/>
      <c r="OVY134" s="79"/>
      <c r="OVZ134" s="80"/>
      <c r="OWA134" s="79"/>
      <c r="OWB134" s="79"/>
      <c r="OWC134" s="72"/>
      <c r="OWD134" s="101"/>
      <c r="OWE134" s="34"/>
      <c r="OWF134" s="97"/>
      <c r="OWG134" s="97"/>
      <c r="OWH134" s="97"/>
      <c r="OWI134" s="79"/>
      <c r="OWJ134" s="80"/>
      <c r="OWK134" s="79"/>
      <c r="OWL134" s="79"/>
      <c r="OWM134" s="72"/>
      <c r="OWN134" s="101"/>
      <c r="OWO134" s="34"/>
      <c r="OWP134" s="97"/>
      <c r="OWQ134" s="97"/>
      <c r="OWR134" s="97"/>
      <c r="OWS134" s="79"/>
      <c r="OWT134" s="80"/>
      <c r="OWU134" s="79"/>
      <c r="OWV134" s="79"/>
      <c r="OWW134" s="72"/>
      <c r="OWX134" s="101"/>
      <c r="OWY134" s="34"/>
      <c r="OWZ134" s="97"/>
      <c r="OXA134" s="97"/>
      <c r="OXB134" s="97"/>
      <c r="OXC134" s="79"/>
      <c r="OXD134" s="80"/>
      <c r="OXE134" s="79"/>
      <c r="OXF134" s="79"/>
      <c r="OXG134" s="72"/>
      <c r="OXH134" s="101"/>
      <c r="OXI134" s="34"/>
      <c r="OXJ134" s="97"/>
      <c r="OXK134" s="97"/>
      <c r="OXL134" s="97"/>
      <c r="OXM134" s="79"/>
      <c r="OXN134" s="80"/>
      <c r="OXO134" s="79"/>
      <c r="OXP134" s="79"/>
      <c r="OXQ134" s="72"/>
      <c r="OXR134" s="101"/>
      <c r="OXS134" s="34"/>
      <c r="OXT134" s="97"/>
      <c r="OXU134" s="97"/>
      <c r="OXV134" s="97"/>
      <c r="OXW134" s="79"/>
      <c r="OXX134" s="80"/>
      <c r="OXY134" s="79"/>
      <c r="OXZ134" s="79"/>
      <c r="OYA134" s="72"/>
      <c r="OYB134" s="101"/>
      <c r="OYC134" s="34"/>
      <c r="OYD134" s="97"/>
      <c r="OYE134" s="97"/>
      <c r="OYF134" s="97"/>
      <c r="OYG134" s="79"/>
      <c r="OYH134" s="80"/>
      <c r="OYI134" s="79"/>
      <c r="OYJ134" s="79"/>
      <c r="OYK134" s="72"/>
      <c r="OYL134" s="101"/>
      <c r="OYM134" s="34"/>
      <c r="OYN134" s="97"/>
      <c r="OYO134" s="97"/>
      <c r="OYP134" s="97"/>
      <c r="OYQ134" s="79"/>
      <c r="OYR134" s="80"/>
      <c r="OYS134" s="79"/>
      <c r="OYT134" s="79"/>
      <c r="OYU134" s="72"/>
      <c r="OYV134" s="101"/>
      <c r="OYW134" s="34"/>
      <c r="OYX134" s="97"/>
      <c r="OYY134" s="97"/>
      <c r="OYZ134" s="97"/>
      <c r="OZA134" s="79"/>
      <c r="OZB134" s="80"/>
      <c r="OZC134" s="79"/>
      <c r="OZD134" s="79"/>
      <c r="OZE134" s="72"/>
      <c r="OZF134" s="101"/>
      <c r="OZG134" s="34"/>
      <c r="OZH134" s="97"/>
      <c r="OZI134" s="97"/>
      <c r="OZJ134" s="97"/>
      <c r="OZK134" s="79"/>
      <c r="OZL134" s="80"/>
      <c r="OZM134" s="79"/>
      <c r="OZN134" s="79"/>
      <c r="OZO134" s="72"/>
      <c r="OZP134" s="101"/>
      <c r="OZQ134" s="34"/>
      <c r="OZR134" s="97"/>
      <c r="OZS134" s="97"/>
      <c r="OZT134" s="97"/>
      <c r="OZU134" s="79"/>
      <c r="OZV134" s="80"/>
      <c r="OZW134" s="79"/>
      <c r="OZX134" s="79"/>
      <c r="OZY134" s="72"/>
      <c r="OZZ134" s="101"/>
      <c r="PAA134" s="34"/>
      <c r="PAB134" s="97"/>
      <c r="PAC134" s="97"/>
      <c r="PAD134" s="97"/>
      <c r="PAE134" s="79"/>
      <c r="PAF134" s="80"/>
      <c r="PAG134" s="79"/>
      <c r="PAH134" s="79"/>
      <c r="PAI134" s="72"/>
      <c r="PAJ134" s="101"/>
      <c r="PAK134" s="34"/>
      <c r="PAL134" s="97"/>
      <c r="PAM134" s="97"/>
      <c r="PAN134" s="97"/>
      <c r="PAO134" s="79"/>
      <c r="PAP134" s="80"/>
      <c r="PAQ134" s="79"/>
      <c r="PAR134" s="79"/>
      <c r="PAS134" s="72"/>
      <c r="PAT134" s="101"/>
      <c r="PAU134" s="34"/>
      <c r="PAV134" s="97"/>
      <c r="PAW134" s="97"/>
      <c r="PAX134" s="97"/>
      <c r="PAY134" s="79"/>
      <c r="PAZ134" s="80"/>
      <c r="PBA134" s="79"/>
      <c r="PBB134" s="79"/>
      <c r="PBC134" s="72"/>
      <c r="PBD134" s="101"/>
      <c r="PBE134" s="34"/>
      <c r="PBF134" s="97"/>
      <c r="PBG134" s="97"/>
      <c r="PBH134" s="97"/>
      <c r="PBI134" s="79"/>
      <c r="PBJ134" s="80"/>
      <c r="PBK134" s="79"/>
      <c r="PBL134" s="79"/>
      <c r="PBM134" s="72"/>
      <c r="PBN134" s="101"/>
      <c r="PBO134" s="34"/>
      <c r="PBP134" s="97"/>
      <c r="PBQ134" s="97"/>
      <c r="PBR134" s="97"/>
      <c r="PBS134" s="79"/>
      <c r="PBT134" s="80"/>
      <c r="PBU134" s="79"/>
      <c r="PBV134" s="79"/>
      <c r="PBW134" s="72"/>
      <c r="PBX134" s="101"/>
      <c r="PBY134" s="34"/>
      <c r="PBZ134" s="97"/>
      <c r="PCA134" s="97"/>
      <c r="PCB134" s="97"/>
      <c r="PCC134" s="79"/>
      <c r="PCD134" s="80"/>
      <c r="PCE134" s="79"/>
      <c r="PCF134" s="79"/>
      <c r="PCG134" s="72"/>
      <c r="PCH134" s="101"/>
      <c r="PCI134" s="34"/>
      <c r="PCJ134" s="97"/>
      <c r="PCK134" s="97"/>
      <c r="PCL134" s="97"/>
      <c r="PCM134" s="79"/>
      <c r="PCN134" s="80"/>
      <c r="PCO134" s="79"/>
      <c r="PCP134" s="79"/>
      <c r="PCQ134" s="72"/>
      <c r="PCR134" s="101"/>
      <c r="PCS134" s="34"/>
      <c r="PCT134" s="97"/>
      <c r="PCU134" s="97"/>
      <c r="PCV134" s="97"/>
      <c r="PCW134" s="79"/>
      <c r="PCX134" s="80"/>
      <c r="PCY134" s="79"/>
      <c r="PCZ134" s="79"/>
      <c r="PDA134" s="72"/>
      <c r="PDB134" s="101"/>
      <c r="PDC134" s="34"/>
      <c r="PDD134" s="97"/>
      <c r="PDE134" s="97"/>
      <c r="PDF134" s="97"/>
      <c r="PDG134" s="79"/>
      <c r="PDH134" s="80"/>
      <c r="PDI134" s="79"/>
      <c r="PDJ134" s="79"/>
      <c r="PDK134" s="72"/>
      <c r="PDL134" s="101"/>
      <c r="PDM134" s="34"/>
      <c r="PDN134" s="97"/>
      <c r="PDO134" s="97"/>
      <c r="PDP134" s="97"/>
      <c r="PDQ134" s="79"/>
      <c r="PDR134" s="80"/>
      <c r="PDS134" s="79"/>
      <c r="PDT134" s="79"/>
      <c r="PDU134" s="72"/>
      <c r="PDV134" s="101"/>
      <c r="PDW134" s="34"/>
      <c r="PDX134" s="97"/>
      <c r="PDY134" s="97"/>
      <c r="PDZ134" s="97"/>
      <c r="PEA134" s="79"/>
      <c r="PEB134" s="80"/>
      <c r="PEC134" s="79"/>
      <c r="PED134" s="79"/>
      <c r="PEE134" s="72"/>
      <c r="PEF134" s="101"/>
      <c r="PEG134" s="34"/>
      <c r="PEH134" s="97"/>
      <c r="PEI134" s="97"/>
      <c r="PEJ134" s="97"/>
      <c r="PEK134" s="79"/>
      <c r="PEL134" s="80"/>
      <c r="PEM134" s="79"/>
      <c r="PEN134" s="79"/>
      <c r="PEO134" s="72"/>
      <c r="PEP134" s="101"/>
      <c r="PEQ134" s="34"/>
      <c r="PER134" s="97"/>
      <c r="PES134" s="97"/>
      <c r="PET134" s="97"/>
      <c r="PEU134" s="79"/>
      <c r="PEV134" s="80"/>
      <c r="PEW134" s="79"/>
      <c r="PEX134" s="79"/>
      <c r="PEY134" s="72"/>
      <c r="PEZ134" s="101"/>
      <c r="PFA134" s="34"/>
      <c r="PFB134" s="97"/>
      <c r="PFC134" s="97"/>
      <c r="PFD134" s="97"/>
      <c r="PFE134" s="79"/>
      <c r="PFF134" s="80"/>
      <c r="PFG134" s="79"/>
      <c r="PFH134" s="79"/>
      <c r="PFI134" s="72"/>
      <c r="PFJ134" s="101"/>
      <c r="PFK134" s="34"/>
      <c r="PFL134" s="97"/>
      <c r="PFM134" s="97"/>
      <c r="PFN134" s="97"/>
      <c r="PFO134" s="79"/>
      <c r="PFP134" s="80"/>
      <c r="PFQ134" s="79"/>
      <c r="PFR134" s="79"/>
      <c r="PFS134" s="72"/>
      <c r="PFT134" s="101"/>
      <c r="PFU134" s="34"/>
      <c r="PFV134" s="97"/>
      <c r="PFW134" s="97"/>
      <c r="PFX134" s="97"/>
      <c r="PFY134" s="79"/>
      <c r="PFZ134" s="80"/>
      <c r="PGA134" s="79"/>
      <c r="PGB134" s="79"/>
      <c r="PGC134" s="72"/>
      <c r="PGD134" s="101"/>
      <c r="PGE134" s="34"/>
      <c r="PGF134" s="97"/>
      <c r="PGG134" s="97"/>
      <c r="PGH134" s="97"/>
      <c r="PGI134" s="79"/>
      <c r="PGJ134" s="80"/>
      <c r="PGK134" s="79"/>
      <c r="PGL134" s="79"/>
      <c r="PGM134" s="72"/>
      <c r="PGN134" s="101"/>
      <c r="PGO134" s="34"/>
      <c r="PGP134" s="97"/>
      <c r="PGQ134" s="97"/>
      <c r="PGR134" s="97"/>
      <c r="PGS134" s="79"/>
      <c r="PGT134" s="80"/>
      <c r="PGU134" s="79"/>
      <c r="PGV134" s="79"/>
      <c r="PGW134" s="72"/>
      <c r="PGX134" s="101"/>
      <c r="PGY134" s="34"/>
      <c r="PGZ134" s="97"/>
      <c r="PHA134" s="97"/>
      <c r="PHB134" s="97"/>
      <c r="PHC134" s="79"/>
      <c r="PHD134" s="80"/>
      <c r="PHE134" s="79"/>
      <c r="PHF134" s="79"/>
      <c r="PHG134" s="72"/>
      <c r="PHH134" s="101"/>
      <c r="PHI134" s="34"/>
      <c r="PHJ134" s="97"/>
      <c r="PHK134" s="97"/>
      <c r="PHL134" s="97"/>
      <c r="PHM134" s="79"/>
      <c r="PHN134" s="80"/>
      <c r="PHO134" s="79"/>
      <c r="PHP134" s="79"/>
      <c r="PHQ134" s="72"/>
      <c r="PHR134" s="101"/>
      <c r="PHS134" s="34"/>
      <c r="PHT134" s="97"/>
      <c r="PHU134" s="97"/>
      <c r="PHV134" s="97"/>
      <c r="PHW134" s="79"/>
      <c r="PHX134" s="80"/>
      <c r="PHY134" s="79"/>
      <c r="PHZ134" s="79"/>
      <c r="PIA134" s="72"/>
      <c r="PIB134" s="101"/>
      <c r="PIC134" s="34"/>
      <c r="PID134" s="97"/>
      <c r="PIE134" s="97"/>
      <c r="PIF134" s="97"/>
      <c r="PIG134" s="79"/>
      <c r="PIH134" s="80"/>
      <c r="PII134" s="79"/>
      <c r="PIJ134" s="79"/>
      <c r="PIK134" s="72"/>
      <c r="PIL134" s="101"/>
      <c r="PIM134" s="34"/>
      <c r="PIN134" s="97"/>
      <c r="PIO134" s="97"/>
      <c r="PIP134" s="97"/>
      <c r="PIQ134" s="79"/>
      <c r="PIR134" s="80"/>
      <c r="PIS134" s="79"/>
      <c r="PIT134" s="79"/>
      <c r="PIU134" s="72"/>
      <c r="PIV134" s="101"/>
      <c r="PIW134" s="34"/>
      <c r="PIX134" s="97"/>
      <c r="PIY134" s="97"/>
      <c r="PIZ134" s="97"/>
      <c r="PJA134" s="79"/>
      <c r="PJB134" s="80"/>
      <c r="PJC134" s="79"/>
      <c r="PJD134" s="79"/>
      <c r="PJE134" s="72"/>
      <c r="PJF134" s="101"/>
      <c r="PJG134" s="34"/>
      <c r="PJH134" s="97"/>
      <c r="PJI134" s="97"/>
      <c r="PJJ134" s="97"/>
      <c r="PJK134" s="79"/>
      <c r="PJL134" s="80"/>
      <c r="PJM134" s="79"/>
      <c r="PJN134" s="79"/>
      <c r="PJO134" s="72"/>
      <c r="PJP134" s="101"/>
      <c r="PJQ134" s="34"/>
      <c r="PJR134" s="97"/>
      <c r="PJS134" s="97"/>
      <c r="PJT134" s="97"/>
      <c r="PJU134" s="79"/>
      <c r="PJV134" s="80"/>
      <c r="PJW134" s="79"/>
      <c r="PJX134" s="79"/>
      <c r="PJY134" s="72"/>
      <c r="PJZ134" s="101"/>
      <c r="PKA134" s="34"/>
      <c r="PKB134" s="97"/>
      <c r="PKC134" s="97"/>
      <c r="PKD134" s="97"/>
      <c r="PKE134" s="79"/>
      <c r="PKF134" s="80"/>
      <c r="PKG134" s="79"/>
      <c r="PKH134" s="79"/>
      <c r="PKI134" s="72"/>
      <c r="PKJ134" s="101"/>
      <c r="PKK134" s="34"/>
      <c r="PKL134" s="97"/>
      <c r="PKM134" s="97"/>
      <c r="PKN134" s="97"/>
      <c r="PKO134" s="79"/>
      <c r="PKP134" s="80"/>
      <c r="PKQ134" s="79"/>
      <c r="PKR134" s="79"/>
      <c r="PKS134" s="72"/>
      <c r="PKT134" s="101"/>
      <c r="PKU134" s="34"/>
      <c r="PKV134" s="97"/>
      <c r="PKW134" s="97"/>
      <c r="PKX134" s="97"/>
      <c r="PKY134" s="79"/>
      <c r="PKZ134" s="80"/>
      <c r="PLA134" s="79"/>
      <c r="PLB134" s="79"/>
      <c r="PLC134" s="72"/>
      <c r="PLD134" s="101"/>
      <c r="PLE134" s="34"/>
      <c r="PLF134" s="97"/>
      <c r="PLG134" s="97"/>
      <c r="PLH134" s="97"/>
      <c r="PLI134" s="79"/>
      <c r="PLJ134" s="80"/>
      <c r="PLK134" s="79"/>
      <c r="PLL134" s="79"/>
      <c r="PLM134" s="72"/>
      <c r="PLN134" s="101"/>
      <c r="PLO134" s="34"/>
      <c r="PLP134" s="97"/>
      <c r="PLQ134" s="97"/>
      <c r="PLR134" s="97"/>
      <c r="PLS134" s="79"/>
      <c r="PLT134" s="80"/>
      <c r="PLU134" s="79"/>
      <c r="PLV134" s="79"/>
      <c r="PLW134" s="72"/>
      <c r="PLX134" s="101"/>
      <c r="PLY134" s="34"/>
      <c r="PLZ134" s="97"/>
      <c r="PMA134" s="97"/>
      <c r="PMB134" s="97"/>
      <c r="PMC134" s="79"/>
      <c r="PMD134" s="80"/>
      <c r="PME134" s="79"/>
      <c r="PMF134" s="79"/>
      <c r="PMG134" s="72"/>
      <c r="PMH134" s="101"/>
      <c r="PMI134" s="34"/>
      <c r="PMJ134" s="97"/>
      <c r="PMK134" s="97"/>
      <c r="PML134" s="97"/>
      <c r="PMM134" s="79"/>
      <c r="PMN134" s="80"/>
      <c r="PMO134" s="79"/>
      <c r="PMP134" s="79"/>
      <c r="PMQ134" s="72"/>
      <c r="PMR134" s="101"/>
      <c r="PMS134" s="34"/>
      <c r="PMT134" s="97"/>
      <c r="PMU134" s="97"/>
      <c r="PMV134" s="97"/>
      <c r="PMW134" s="79"/>
      <c r="PMX134" s="80"/>
      <c r="PMY134" s="79"/>
      <c r="PMZ134" s="79"/>
      <c r="PNA134" s="72"/>
      <c r="PNB134" s="101"/>
      <c r="PNC134" s="34"/>
      <c r="PND134" s="97"/>
      <c r="PNE134" s="97"/>
      <c r="PNF134" s="97"/>
      <c r="PNG134" s="79"/>
      <c r="PNH134" s="80"/>
      <c r="PNI134" s="79"/>
      <c r="PNJ134" s="79"/>
      <c r="PNK134" s="72"/>
      <c r="PNL134" s="101"/>
      <c r="PNM134" s="34"/>
      <c r="PNN134" s="97"/>
      <c r="PNO134" s="97"/>
      <c r="PNP134" s="97"/>
      <c r="PNQ134" s="79"/>
      <c r="PNR134" s="80"/>
      <c r="PNS134" s="79"/>
      <c r="PNT134" s="79"/>
      <c r="PNU134" s="72"/>
      <c r="PNV134" s="101"/>
      <c r="PNW134" s="34"/>
      <c r="PNX134" s="97"/>
      <c r="PNY134" s="97"/>
      <c r="PNZ134" s="97"/>
      <c r="POA134" s="79"/>
      <c r="POB134" s="80"/>
      <c r="POC134" s="79"/>
      <c r="POD134" s="79"/>
      <c r="POE134" s="72"/>
      <c r="POF134" s="101"/>
      <c r="POG134" s="34"/>
      <c r="POH134" s="97"/>
      <c r="POI134" s="97"/>
      <c r="POJ134" s="97"/>
      <c r="POK134" s="79"/>
      <c r="POL134" s="80"/>
      <c r="POM134" s="79"/>
      <c r="PON134" s="79"/>
      <c r="POO134" s="72"/>
      <c r="POP134" s="101"/>
      <c r="POQ134" s="34"/>
      <c r="POR134" s="97"/>
      <c r="POS134" s="97"/>
      <c r="POT134" s="97"/>
      <c r="POU134" s="79"/>
      <c r="POV134" s="80"/>
      <c r="POW134" s="79"/>
      <c r="POX134" s="79"/>
      <c r="POY134" s="72"/>
      <c r="POZ134" s="101"/>
      <c r="PPA134" s="34"/>
      <c r="PPB134" s="97"/>
      <c r="PPC134" s="97"/>
      <c r="PPD134" s="97"/>
      <c r="PPE134" s="79"/>
      <c r="PPF134" s="80"/>
      <c r="PPG134" s="79"/>
      <c r="PPH134" s="79"/>
      <c r="PPI134" s="72"/>
      <c r="PPJ134" s="101"/>
      <c r="PPK134" s="34"/>
      <c r="PPL134" s="97"/>
      <c r="PPM134" s="97"/>
      <c r="PPN134" s="97"/>
      <c r="PPO134" s="79"/>
      <c r="PPP134" s="80"/>
      <c r="PPQ134" s="79"/>
      <c r="PPR134" s="79"/>
      <c r="PPS134" s="72"/>
      <c r="PPT134" s="101"/>
      <c r="PPU134" s="34"/>
      <c r="PPV134" s="97"/>
      <c r="PPW134" s="97"/>
      <c r="PPX134" s="97"/>
      <c r="PPY134" s="79"/>
      <c r="PPZ134" s="80"/>
      <c r="PQA134" s="79"/>
      <c r="PQB134" s="79"/>
      <c r="PQC134" s="72"/>
      <c r="PQD134" s="101"/>
      <c r="PQE134" s="34"/>
      <c r="PQF134" s="97"/>
      <c r="PQG134" s="97"/>
      <c r="PQH134" s="97"/>
      <c r="PQI134" s="79"/>
      <c r="PQJ134" s="80"/>
      <c r="PQK134" s="79"/>
      <c r="PQL134" s="79"/>
      <c r="PQM134" s="72"/>
      <c r="PQN134" s="101"/>
      <c r="PQO134" s="34"/>
      <c r="PQP134" s="97"/>
      <c r="PQQ134" s="97"/>
      <c r="PQR134" s="97"/>
      <c r="PQS134" s="79"/>
      <c r="PQT134" s="80"/>
      <c r="PQU134" s="79"/>
      <c r="PQV134" s="79"/>
      <c r="PQW134" s="72"/>
      <c r="PQX134" s="101"/>
      <c r="PQY134" s="34"/>
      <c r="PQZ134" s="97"/>
      <c r="PRA134" s="97"/>
      <c r="PRB134" s="97"/>
      <c r="PRC134" s="79"/>
      <c r="PRD134" s="80"/>
      <c r="PRE134" s="79"/>
      <c r="PRF134" s="79"/>
      <c r="PRG134" s="72"/>
      <c r="PRH134" s="101"/>
      <c r="PRI134" s="34"/>
      <c r="PRJ134" s="97"/>
      <c r="PRK134" s="97"/>
      <c r="PRL134" s="97"/>
      <c r="PRM134" s="79"/>
      <c r="PRN134" s="80"/>
      <c r="PRO134" s="79"/>
      <c r="PRP134" s="79"/>
      <c r="PRQ134" s="72"/>
      <c r="PRR134" s="101"/>
      <c r="PRS134" s="34"/>
      <c r="PRT134" s="97"/>
      <c r="PRU134" s="97"/>
      <c r="PRV134" s="97"/>
      <c r="PRW134" s="79"/>
      <c r="PRX134" s="80"/>
      <c r="PRY134" s="79"/>
      <c r="PRZ134" s="79"/>
      <c r="PSA134" s="72"/>
      <c r="PSB134" s="101"/>
      <c r="PSC134" s="34"/>
      <c r="PSD134" s="97"/>
      <c r="PSE134" s="97"/>
      <c r="PSF134" s="97"/>
      <c r="PSG134" s="79"/>
      <c r="PSH134" s="80"/>
      <c r="PSI134" s="79"/>
      <c r="PSJ134" s="79"/>
      <c r="PSK134" s="72"/>
      <c r="PSL134" s="101"/>
      <c r="PSM134" s="34"/>
      <c r="PSN134" s="97"/>
      <c r="PSO134" s="97"/>
      <c r="PSP134" s="97"/>
      <c r="PSQ134" s="79"/>
      <c r="PSR134" s="80"/>
      <c r="PSS134" s="79"/>
      <c r="PST134" s="79"/>
      <c r="PSU134" s="72"/>
      <c r="PSV134" s="101"/>
      <c r="PSW134" s="34"/>
      <c r="PSX134" s="97"/>
      <c r="PSY134" s="97"/>
      <c r="PSZ134" s="97"/>
      <c r="PTA134" s="79"/>
      <c r="PTB134" s="80"/>
      <c r="PTC134" s="79"/>
      <c r="PTD134" s="79"/>
      <c r="PTE134" s="72"/>
      <c r="PTF134" s="101"/>
      <c r="PTG134" s="34"/>
      <c r="PTH134" s="97"/>
      <c r="PTI134" s="97"/>
      <c r="PTJ134" s="97"/>
      <c r="PTK134" s="79"/>
      <c r="PTL134" s="80"/>
      <c r="PTM134" s="79"/>
      <c r="PTN134" s="79"/>
      <c r="PTO134" s="72"/>
      <c r="PTP134" s="101"/>
      <c r="PTQ134" s="34"/>
      <c r="PTR134" s="97"/>
      <c r="PTS134" s="97"/>
      <c r="PTT134" s="97"/>
      <c r="PTU134" s="79"/>
      <c r="PTV134" s="80"/>
      <c r="PTW134" s="79"/>
      <c r="PTX134" s="79"/>
      <c r="PTY134" s="72"/>
      <c r="PTZ134" s="101"/>
      <c r="PUA134" s="34"/>
      <c r="PUB134" s="97"/>
      <c r="PUC134" s="97"/>
      <c r="PUD134" s="97"/>
      <c r="PUE134" s="79"/>
      <c r="PUF134" s="80"/>
      <c r="PUG134" s="79"/>
      <c r="PUH134" s="79"/>
      <c r="PUI134" s="72"/>
      <c r="PUJ134" s="101"/>
      <c r="PUK134" s="34"/>
      <c r="PUL134" s="97"/>
      <c r="PUM134" s="97"/>
      <c r="PUN134" s="97"/>
      <c r="PUO134" s="79"/>
      <c r="PUP134" s="80"/>
      <c r="PUQ134" s="79"/>
      <c r="PUR134" s="79"/>
      <c r="PUS134" s="72"/>
      <c r="PUT134" s="101"/>
      <c r="PUU134" s="34"/>
      <c r="PUV134" s="97"/>
      <c r="PUW134" s="97"/>
      <c r="PUX134" s="97"/>
      <c r="PUY134" s="79"/>
      <c r="PUZ134" s="80"/>
      <c r="PVA134" s="79"/>
      <c r="PVB134" s="79"/>
      <c r="PVC134" s="72"/>
      <c r="PVD134" s="101"/>
      <c r="PVE134" s="34"/>
      <c r="PVF134" s="97"/>
      <c r="PVG134" s="97"/>
      <c r="PVH134" s="97"/>
      <c r="PVI134" s="79"/>
      <c r="PVJ134" s="80"/>
      <c r="PVK134" s="79"/>
      <c r="PVL134" s="79"/>
      <c r="PVM134" s="72"/>
      <c r="PVN134" s="101"/>
      <c r="PVO134" s="34"/>
      <c r="PVP134" s="97"/>
      <c r="PVQ134" s="97"/>
      <c r="PVR134" s="97"/>
      <c r="PVS134" s="79"/>
      <c r="PVT134" s="80"/>
      <c r="PVU134" s="79"/>
      <c r="PVV134" s="79"/>
      <c r="PVW134" s="72"/>
      <c r="PVX134" s="101"/>
      <c r="PVY134" s="34"/>
      <c r="PVZ134" s="97"/>
      <c r="PWA134" s="97"/>
      <c r="PWB134" s="97"/>
      <c r="PWC134" s="79"/>
      <c r="PWD134" s="80"/>
      <c r="PWE134" s="79"/>
      <c r="PWF134" s="79"/>
      <c r="PWG134" s="72"/>
      <c r="PWH134" s="101"/>
      <c r="PWI134" s="34"/>
      <c r="PWJ134" s="97"/>
      <c r="PWK134" s="97"/>
      <c r="PWL134" s="97"/>
      <c r="PWM134" s="79"/>
      <c r="PWN134" s="80"/>
      <c r="PWO134" s="79"/>
      <c r="PWP134" s="79"/>
      <c r="PWQ134" s="72"/>
      <c r="PWR134" s="101"/>
      <c r="PWS134" s="34"/>
      <c r="PWT134" s="97"/>
      <c r="PWU134" s="97"/>
      <c r="PWV134" s="97"/>
      <c r="PWW134" s="79"/>
      <c r="PWX134" s="80"/>
      <c r="PWY134" s="79"/>
      <c r="PWZ134" s="79"/>
      <c r="PXA134" s="72"/>
      <c r="PXB134" s="101"/>
      <c r="PXC134" s="34"/>
      <c r="PXD134" s="97"/>
      <c r="PXE134" s="97"/>
      <c r="PXF134" s="97"/>
      <c r="PXG134" s="79"/>
      <c r="PXH134" s="80"/>
      <c r="PXI134" s="79"/>
      <c r="PXJ134" s="79"/>
      <c r="PXK134" s="72"/>
      <c r="PXL134" s="101"/>
      <c r="PXM134" s="34"/>
      <c r="PXN134" s="97"/>
      <c r="PXO134" s="97"/>
      <c r="PXP134" s="97"/>
      <c r="PXQ134" s="79"/>
      <c r="PXR134" s="80"/>
      <c r="PXS134" s="79"/>
      <c r="PXT134" s="79"/>
      <c r="PXU134" s="72"/>
      <c r="PXV134" s="101"/>
      <c r="PXW134" s="34"/>
      <c r="PXX134" s="97"/>
      <c r="PXY134" s="97"/>
      <c r="PXZ134" s="97"/>
      <c r="PYA134" s="79"/>
      <c r="PYB134" s="80"/>
      <c r="PYC134" s="79"/>
      <c r="PYD134" s="79"/>
      <c r="PYE134" s="72"/>
      <c r="PYF134" s="101"/>
      <c r="PYG134" s="34"/>
      <c r="PYH134" s="97"/>
      <c r="PYI134" s="97"/>
      <c r="PYJ134" s="97"/>
      <c r="PYK134" s="79"/>
      <c r="PYL134" s="80"/>
      <c r="PYM134" s="79"/>
      <c r="PYN134" s="79"/>
      <c r="PYO134" s="72"/>
      <c r="PYP134" s="101"/>
      <c r="PYQ134" s="34"/>
      <c r="PYR134" s="97"/>
      <c r="PYS134" s="97"/>
      <c r="PYT134" s="97"/>
      <c r="PYU134" s="79"/>
      <c r="PYV134" s="80"/>
      <c r="PYW134" s="79"/>
      <c r="PYX134" s="79"/>
      <c r="PYY134" s="72"/>
      <c r="PYZ134" s="101"/>
      <c r="PZA134" s="34"/>
      <c r="PZB134" s="97"/>
      <c r="PZC134" s="97"/>
      <c r="PZD134" s="97"/>
      <c r="PZE134" s="79"/>
      <c r="PZF134" s="80"/>
      <c r="PZG134" s="79"/>
      <c r="PZH134" s="79"/>
      <c r="PZI134" s="72"/>
      <c r="PZJ134" s="101"/>
      <c r="PZK134" s="34"/>
      <c r="PZL134" s="97"/>
      <c r="PZM134" s="97"/>
      <c r="PZN134" s="97"/>
      <c r="PZO134" s="79"/>
      <c r="PZP134" s="80"/>
      <c r="PZQ134" s="79"/>
      <c r="PZR134" s="79"/>
      <c r="PZS134" s="72"/>
      <c r="PZT134" s="101"/>
      <c r="PZU134" s="34"/>
      <c r="PZV134" s="97"/>
      <c r="PZW134" s="97"/>
      <c r="PZX134" s="97"/>
      <c r="PZY134" s="79"/>
      <c r="PZZ134" s="80"/>
      <c r="QAA134" s="79"/>
      <c r="QAB134" s="79"/>
      <c r="QAC134" s="72"/>
      <c r="QAD134" s="101"/>
      <c r="QAE134" s="34"/>
      <c r="QAF134" s="97"/>
      <c r="QAG134" s="97"/>
      <c r="QAH134" s="97"/>
      <c r="QAI134" s="79"/>
      <c r="QAJ134" s="80"/>
      <c r="QAK134" s="79"/>
      <c r="QAL134" s="79"/>
      <c r="QAM134" s="72"/>
      <c r="QAN134" s="101"/>
      <c r="QAO134" s="34"/>
      <c r="QAP134" s="97"/>
      <c r="QAQ134" s="97"/>
      <c r="QAR134" s="97"/>
      <c r="QAS134" s="79"/>
      <c r="QAT134" s="80"/>
      <c r="QAU134" s="79"/>
      <c r="QAV134" s="79"/>
      <c r="QAW134" s="72"/>
      <c r="QAX134" s="101"/>
      <c r="QAY134" s="34"/>
      <c r="QAZ134" s="97"/>
      <c r="QBA134" s="97"/>
      <c r="QBB134" s="97"/>
      <c r="QBC134" s="79"/>
      <c r="QBD134" s="80"/>
      <c r="QBE134" s="79"/>
      <c r="QBF134" s="79"/>
      <c r="QBG134" s="72"/>
      <c r="QBH134" s="101"/>
      <c r="QBI134" s="34"/>
      <c r="QBJ134" s="97"/>
      <c r="QBK134" s="97"/>
      <c r="QBL134" s="97"/>
      <c r="QBM134" s="79"/>
      <c r="QBN134" s="80"/>
      <c r="QBO134" s="79"/>
      <c r="QBP134" s="79"/>
      <c r="QBQ134" s="72"/>
      <c r="QBR134" s="101"/>
      <c r="QBS134" s="34"/>
      <c r="QBT134" s="97"/>
      <c r="QBU134" s="97"/>
      <c r="QBV134" s="97"/>
      <c r="QBW134" s="79"/>
      <c r="QBX134" s="80"/>
      <c r="QBY134" s="79"/>
      <c r="QBZ134" s="79"/>
      <c r="QCA134" s="72"/>
      <c r="QCB134" s="101"/>
      <c r="QCC134" s="34"/>
      <c r="QCD134" s="97"/>
      <c r="QCE134" s="97"/>
      <c r="QCF134" s="97"/>
      <c r="QCG134" s="79"/>
      <c r="QCH134" s="80"/>
      <c r="QCI134" s="79"/>
      <c r="QCJ134" s="79"/>
      <c r="QCK134" s="72"/>
      <c r="QCL134" s="101"/>
      <c r="QCM134" s="34"/>
      <c r="QCN134" s="97"/>
      <c r="QCO134" s="97"/>
      <c r="QCP134" s="97"/>
      <c r="QCQ134" s="79"/>
      <c r="QCR134" s="80"/>
      <c r="QCS134" s="79"/>
      <c r="QCT134" s="79"/>
      <c r="QCU134" s="72"/>
      <c r="QCV134" s="101"/>
      <c r="QCW134" s="34"/>
      <c r="QCX134" s="97"/>
      <c r="QCY134" s="97"/>
      <c r="QCZ134" s="97"/>
      <c r="QDA134" s="79"/>
      <c r="QDB134" s="80"/>
      <c r="QDC134" s="79"/>
      <c r="QDD134" s="79"/>
      <c r="QDE134" s="72"/>
      <c r="QDF134" s="101"/>
      <c r="QDG134" s="34"/>
      <c r="QDH134" s="97"/>
      <c r="QDI134" s="97"/>
      <c r="QDJ134" s="97"/>
      <c r="QDK134" s="79"/>
      <c r="QDL134" s="80"/>
      <c r="QDM134" s="79"/>
      <c r="QDN134" s="79"/>
      <c r="QDO134" s="72"/>
      <c r="QDP134" s="101"/>
      <c r="QDQ134" s="34"/>
      <c r="QDR134" s="97"/>
      <c r="QDS134" s="97"/>
      <c r="QDT134" s="97"/>
      <c r="QDU134" s="79"/>
      <c r="QDV134" s="80"/>
      <c r="QDW134" s="79"/>
      <c r="QDX134" s="79"/>
      <c r="QDY134" s="72"/>
      <c r="QDZ134" s="101"/>
      <c r="QEA134" s="34"/>
      <c r="QEB134" s="97"/>
      <c r="QEC134" s="97"/>
      <c r="QED134" s="97"/>
      <c r="QEE134" s="79"/>
      <c r="QEF134" s="80"/>
      <c r="QEG134" s="79"/>
      <c r="QEH134" s="79"/>
      <c r="QEI134" s="72"/>
      <c r="QEJ134" s="101"/>
      <c r="QEK134" s="34"/>
      <c r="QEL134" s="97"/>
      <c r="QEM134" s="97"/>
      <c r="QEN134" s="97"/>
      <c r="QEO134" s="79"/>
      <c r="QEP134" s="80"/>
      <c r="QEQ134" s="79"/>
      <c r="QER134" s="79"/>
      <c r="QES134" s="72"/>
      <c r="QET134" s="101"/>
      <c r="QEU134" s="34"/>
      <c r="QEV134" s="97"/>
      <c r="QEW134" s="97"/>
      <c r="QEX134" s="97"/>
      <c r="QEY134" s="79"/>
      <c r="QEZ134" s="80"/>
      <c r="QFA134" s="79"/>
      <c r="QFB134" s="79"/>
      <c r="QFC134" s="72"/>
      <c r="QFD134" s="101"/>
      <c r="QFE134" s="34"/>
      <c r="QFF134" s="97"/>
      <c r="QFG134" s="97"/>
      <c r="QFH134" s="97"/>
      <c r="QFI134" s="79"/>
      <c r="QFJ134" s="80"/>
      <c r="QFK134" s="79"/>
      <c r="QFL134" s="79"/>
      <c r="QFM134" s="72"/>
      <c r="QFN134" s="101"/>
      <c r="QFO134" s="34"/>
      <c r="QFP134" s="97"/>
      <c r="QFQ134" s="97"/>
      <c r="QFR134" s="97"/>
      <c r="QFS134" s="79"/>
      <c r="QFT134" s="80"/>
      <c r="QFU134" s="79"/>
      <c r="QFV134" s="79"/>
      <c r="QFW134" s="72"/>
      <c r="QFX134" s="101"/>
      <c r="QFY134" s="34"/>
      <c r="QFZ134" s="97"/>
      <c r="QGA134" s="97"/>
      <c r="QGB134" s="97"/>
      <c r="QGC134" s="79"/>
      <c r="QGD134" s="80"/>
      <c r="QGE134" s="79"/>
      <c r="QGF134" s="79"/>
      <c r="QGG134" s="72"/>
      <c r="QGH134" s="101"/>
      <c r="QGI134" s="34"/>
      <c r="QGJ134" s="97"/>
      <c r="QGK134" s="97"/>
      <c r="QGL134" s="97"/>
      <c r="QGM134" s="79"/>
      <c r="QGN134" s="80"/>
      <c r="QGO134" s="79"/>
      <c r="QGP134" s="79"/>
      <c r="QGQ134" s="72"/>
      <c r="QGR134" s="101"/>
      <c r="QGS134" s="34"/>
      <c r="QGT134" s="97"/>
      <c r="QGU134" s="97"/>
      <c r="QGV134" s="97"/>
      <c r="QGW134" s="79"/>
      <c r="QGX134" s="80"/>
      <c r="QGY134" s="79"/>
      <c r="QGZ134" s="79"/>
      <c r="QHA134" s="72"/>
      <c r="QHB134" s="101"/>
      <c r="QHC134" s="34"/>
      <c r="QHD134" s="97"/>
      <c r="QHE134" s="97"/>
      <c r="QHF134" s="97"/>
      <c r="QHG134" s="79"/>
      <c r="QHH134" s="80"/>
      <c r="QHI134" s="79"/>
      <c r="QHJ134" s="79"/>
      <c r="QHK134" s="72"/>
      <c r="QHL134" s="101"/>
      <c r="QHM134" s="34"/>
      <c r="QHN134" s="97"/>
      <c r="QHO134" s="97"/>
      <c r="QHP134" s="97"/>
      <c r="QHQ134" s="79"/>
      <c r="QHR134" s="80"/>
      <c r="QHS134" s="79"/>
      <c r="QHT134" s="79"/>
      <c r="QHU134" s="72"/>
      <c r="QHV134" s="101"/>
      <c r="QHW134" s="34"/>
      <c r="QHX134" s="97"/>
      <c r="QHY134" s="97"/>
      <c r="QHZ134" s="97"/>
      <c r="QIA134" s="79"/>
      <c r="QIB134" s="80"/>
      <c r="QIC134" s="79"/>
      <c r="QID134" s="79"/>
      <c r="QIE134" s="72"/>
      <c r="QIF134" s="101"/>
      <c r="QIG134" s="34"/>
      <c r="QIH134" s="97"/>
      <c r="QII134" s="97"/>
      <c r="QIJ134" s="97"/>
      <c r="QIK134" s="79"/>
      <c r="QIL134" s="80"/>
      <c r="QIM134" s="79"/>
      <c r="QIN134" s="79"/>
      <c r="QIO134" s="72"/>
      <c r="QIP134" s="101"/>
      <c r="QIQ134" s="34"/>
      <c r="QIR134" s="97"/>
      <c r="QIS134" s="97"/>
      <c r="QIT134" s="97"/>
      <c r="QIU134" s="79"/>
      <c r="QIV134" s="80"/>
      <c r="QIW134" s="79"/>
      <c r="QIX134" s="79"/>
      <c r="QIY134" s="72"/>
      <c r="QIZ134" s="101"/>
      <c r="QJA134" s="34"/>
      <c r="QJB134" s="97"/>
      <c r="QJC134" s="97"/>
      <c r="QJD134" s="97"/>
      <c r="QJE134" s="79"/>
      <c r="QJF134" s="80"/>
      <c r="QJG134" s="79"/>
      <c r="QJH134" s="79"/>
      <c r="QJI134" s="72"/>
      <c r="QJJ134" s="101"/>
      <c r="QJK134" s="34"/>
      <c r="QJL134" s="97"/>
      <c r="QJM134" s="97"/>
      <c r="QJN134" s="97"/>
      <c r="QJO134" s="79"/>
      <c r="QJP134" s="80"/>
      <c r="QJQ134" s="79"/>
      <c r="QJR134" s="79"/>
      <c r="QJS134" s="72"/>
      <c r="QJT134" s="101"/>
      <c r="QJU134" s="34"/>
      <c r="QJV134" s="97"/>
      <c r="QJW134" s="97"/>
      <c r="QJX134" s="97"/>
      <c r="QJY134" s="79"/>
      <c r="QJZ134" s="80"/>
      <c r="QKA134" s="79"/>
      <c r="QKB134" s="79"/>
      <c r="QKC134" s="72"/>
      <c r="QKD134" s="101"/>
      <c r="QKE134" s="34"/>
      <c r="QKF134" s="97"/>
      <c r="QKG134" s="97"/>
      <c r="QKH134" s="97"/>
      <c r="QKI134" s="79"/>
      <c r="QKJ134" s="80"/>
      <c r="QKK134" s="79"/>
      <c r="QKL134" s="79"/>
      <c r="QKM134" s="72"/>
      <c r="QKN134" s="101"/>
      <c r="QKO134" s="34"/>
      <c r="QKP134" s="97"/>
      <c r="QKQ134" s="97"/>
      <c r="QKR134" s="97"/>
      <c r="QKS134" s="79"/>
      <c r="QKT134" s="80"/>
      <c r="QKU134" s="79"/>
      <c r="QKV134" s="79"/>
      <c r="QKW134" s="72"/>
      <c r="QKX134" s="101"/>
      <c r="QKY134" s="34"/>
      <c r="QKZ134" s="97"/>
      <c r="QLA134" s="97"/>
      <c r="QLB134" s="97"/>
      <c r="QLC134" s="79"/>
      <c r="QLD134" s="80"/>
      <c r="QLE134" s="79"/>
      <c r="QLF134" s="79"/>
      <c r="QLG134" s="72"/>
      <c r="QLH134" s="101"/>
      <c r="QLI134" s="34"/>
      <c r="QLJ134" s="97"/>
      <c r="QLK134" s="97"/>
      <c r="QLL134" s="97"/>
      <c r="QLM134" s="79"/>
      <c r="QLN134" s="80"/>
      <c r="QLO134" s="79"/>
      <c r="QLP134" s="79"/>
      <c r="QLQ134" s="72"/>
      <c r="QLR134" s="101"/>
      <c r="QLS134" s="34"/>
      <c r="QLT134" s="97"/>
      <c r="QLU134" s="97"/>
      <c r="QLV134" s="97"/>
      <c r="QLW134" s="79"/>
      <c r="QLX134" s="80"/>
      <c r="QLY134" s="79"/>
      <c r="QLZ134" s="79"/>
      <c r="QMA134" s="72"/>
      <c r="QMB134" s="101"/>
      <c r="QMC134" s="34"/>
      <c r="QMD134" s="97"/>
      <c r="QME134" s="97"/>
      <c r="QMF134" s="97"/>
      <c r="QMG134" s="79"/>
      <c r="QMH134" s="80"/>
      <c r="QMI134" s="79"/>
      <c r="QMJ134" s="79"/>
      <c r="QMK134" s="72"/>
      <c r="QML134" s="101"/>
      <c r="QMM134" s="34"/>
      <c r="QMN134" s="97"/>
      <c r="QMO134" s="97"/>
      <c r="QMP134" s="97"/>
      <c r="QMQ134" s="79"/>
      <c r="QMR134" s="80"/>
      <c r="QMS134" s="79"/>
      <c r="QMT134" s="79"/>
      <c r="QMU134" s="72"/>
      <c r="QMV134" s="101"/>
      <c r="QMW134" s="34"/>
      <c r="QMX134" s="97"/>
      <c r="QMY134" s="97"/>
      <c r="QMZ134" s="97"/>
      <c r="QNA134" s="79"/>
      <c r="QNB134" s="80"/>
      <c r="QNC134" s="79"/>
      <c r="QND134" s="79"/>
      <c r="QNE134" s="72"/>
      <c r="QNF134" s="101"/>
      <c r="QNG134" s="34"/>
      <c r="QNH134" s="97"/>
      <c r="QNI134" s="97"/>
      <c r="QNJ134" s="97"/>
      <c r="QNK134" s="79"/>
      <c r="QNL134" s="80"/>
      <c r="QNM134" s="79"/>
      <c r="QNN134" s="79"/>
      <c r="QNO134" s="72"/>
      <c r="QNP134" s="101"/>
      <c r="QNQ134" s="34"/>
      <c r="QNR134" s="97"/>
      <c r="QNS134" s="97"/>
      <c r="QNT134" s="97"/>
      <c r="QNU134" s="79"/>
      <c r="QNV134" s="80"/>
      <c r="QNW134" s="79"/>
      <c r="QNX134" s="79"/>
      <c r="QNY134" s="72"/>
      <c r="QNZ134" s="101"/>
      <c r="QOA134" s="34"/>
      <c r="QOB134" s="97"/>
      <c r="QOC134" s="97"/>
      <c r="QOD134" s="97"/>
      <c r="QOE134" s="79"/>
      <c r="QOF134" s="80"/>
      <c r="QOG134" s="79"/>
      <c r="QOH134" s="79"/>
      <c r="QOI134" s="72"/>
      <c r="QOJ134" s="101"/>
      <c r="QOK134" s="34"/>
      <c r="QOL134" s="97"/>
      <c r="QOM134" s="97"/>
      <c r="QON134" s="97"/>
      <c r="QOO134" s="79"/>
      <c r="QOP134" s="80"/>
      <c r="QOQ134" s="79"/>
      <c r="QOR134" s="79"/>
      <c r="QOS134" s="72"/>
      <c r="QOT134" s="101"/>
      <c r="QOU134" s="34"/>
      <c r="QOV134" s="97"/>
      <c r="QOW134" s="97"/>
      <c r="QOX134" s="97"/>
      <c r="QOY134" s="79"/>
      <c r="QOZ134" s="80"/>
      <c r="QPA134" s="79"/>
      <c r="QPB134" s="79"/>
      <c r="QPC134" s="72"/>
      <c r="QPD134" s="101"/>
      <c r="QPE134" s="34"/>
      <c r="QPF134" s="97"/>
      <c r="QPG134" s="97"/>
      <c r="QPH134" s="97"/>
      <c r="QPI134" s="79"/>
      <c r="QPJ134" s="80"/>
      <c r="QPK134" s="79"/>
      <c r="QPL134" s="79"/>
      <c r="QPM134" s="72"/>
      <c r="QPN134" s="101"/>
      <c r="QPO134" s="34"/>
      <c r="QPP134" s="97"/>
      <c r="QPQ134" s="97"/>
      <c r="QPR134" s="97"/>
      <c r="QPS134" s="79"/>
      <c r="QPT134" s="80"/>
      <c r="QPU134" s="79"/>
      <c r="QPV134" s="79"/>
      <c r="QPW134" s="72"/>
      <c r="QPX134" s="101"/>
      <c r="QPY134" s="34"/>
      <c r="QPZ134" s="97"/>
      <c r="QQA134" s="97"/>
      <c r="QQB134" s="97"/>
      <c r="QQC134" s="79"/>
      <c r="QQD134" s="80"/>
      <c r="QQE134" s="79"/>
      <c r="QQF134" s="79"/>
      <c r="QQG134" s="72"/>
      <c r="QQH134" s="101"/>
      <c r="QQI134" s="34"/>
      <c r="QQJ134" s="97"/>
      <c r="QQK134" s="97"/>
      <c r="QQL134" s="97"/>
      <c r="QQM134" s="79"/>
      <c r="QQN134" s="80"/>
      <c r="QQO134" s="79"/>
      <c r="QQP134" s="79"/>
      <c r="QQQ134" s="72"/>
      <c r="QQR134" s="101"/>
      <c r="QQS134" s="34"/>
      <c r="QQT134" s="97"/>
      <c r="QQU134" s="97"/>
      <c r="QQV134" s="97"/>
      <c r="QQW134" s="79"/>
      <c r="QQX134" s="80"/>
      <c r="QQY134" s="79"/>
      <c r="QQZ134" s="79"/>
      <c r="QRA134" s="72"/>
      <c r="QRB134" s="101"/>
      <c r="QRC134" s="34"/>
      <c r="QRD134" s="97"/>
      <c r="QRE134" s="97"/>
      <c r="QRF134" s="97"/>
      <c r="QRG134" s="79"/>
      <c r="QRH134" s="80"/>
      <c r="QRI134" s="79"/>
      <c r="QRJ134" s="79"/>
      <c r="QRK134" s="72"/>
      <c r="QRL134" s="101"/>
      <c r="QRM134" s="34"/>
      <c r="QRN134" s="97"/>
      <c r="QRO134" s="97"/>
      <c r="QRP134" s="97"/>
      <c r="QRQ134" s="79"/>
      <c r="QRR134" s="80"/>
      <c r="QRS134" s="79"/>
      <c r="QRT134" s="79"/>
      <c r="QRU134" s="72"/>
      <c r="QRV134" s="101"/>
      <c r="QRW134" s="34"/>
      <c r="QRX134" s="97"/>
      <c r="QRY134" s="97"/>
      <c r="QRZ134" s="97"/>
      <c r="QSA134" s="79"/>
      <c r="QSB134" s="80"/>
      <c r="QSC134" s="79"/>
      <c r="QSD134" s="79"/>
      <c r="QSE134" s="72"/>
      <c r="QSF134" s="101"/>
      <c r="QSG134" s="34"/>
      <c r="QSH134" s="97"/>
      <c r="QSI134" s="97"/>
      <c r="QSJ134" s="97"/>
      <c r="QSK134" s="79"/>
      <c r="QSL134" s="80"/>
      <c r="QSM134" s="79"/>
      <c r="QSN134" s="79"/>
      <c r="QSO134" s="72"/>
      <c r="QSP134" s="101"/>
      <c r="QSQ134" s="34"/>
      <c r="QSR134" s="97"/>
      <c r="QSS134" s="97"/>
      <c r="QST134" s="97"/>
      <c r="QSU134" s="79"/>
      <c r="QSV134" s="80"/>
      <c r="QSW134" s="79"/>
      <c r="QSX134" s="79"/>
      <c r="QSY134" s="72"/>
      <c r="QSZ134" s="101"/>
      <c r="QTA134" s="34"/>
      <c r="QTB134" s="97"/>
      <c r="QTC134" s="97"/>
      <c r="QTD134" s="97"/>
      <c r="QTE134" s="79"/>
      <c r="QTF134" s="80"/>
      <c r="QTG134" s="79"/>
      <c r="QTH134" s="79"/>
      <c r="QTI134" s="72"/>
      <c r="QTJ134" s="101"/>
      <c r="QTK134" s="34"/>
      <c r="QTL134" s="97"/>
      <c r="QTM134" s="97"/>
      <c r="QTN134" s="97"/>
      <c r="QTO134" s="79"/>
      <c r="QTP134" s="80"/>
      <c r="QTQ134" s="79"/>
      <c r="QTR134" s="79"/>
      <c r="QTS134" s="72"/>
      <c r="QTT134" s="101"/>
      <c r="QTU134" s="34"/>
      <c r="QTV134" s="97"/>
      <c r="QTW134" s="97"/>
      <c r="QTX134" s="97"/>
      <c r="QTY134" s="79"/>
      <c r="QTZ134" s="80"/>
      <c r="QUA134" s="79"/>
      <c r="QUB134" s="79"/>
      <c r="QUC134" s="72"/>
      <c r="QUD134" s="101"/>
      <c r="QUE134" s="34"/>
      <c r="QUF134" s="97"/>
      <c r="QUG134" s="97"/>
      <c r="QUH134" s="97"/>
      <c r="QUI134" s="79"/>
      <c r="QUJ134" s="80"/>
      <c r="QUK134" s="79"/>
      <c r="QUL134" s="79"/>
      <c r="QUM134" s="72"/>
      <c r="QUN134" s="101"/>
      <c r="QUO134" s="34"/>
      <c r="QUP134" s="97"/>
      <c r="QUQ134" s="97"/>
      <c r="QUR134" s="97"/>
      <c r="QUS134" s="79"/>
      <c r="QUT134" s="80"/>
      <c r="QUU134" s="79"/>
      <c r="QUV134" s="79"/>
      <c r="QUW134" s="72"/>
      <c r="QUX134" s="101"/>
      <c r="QUY134" s="34"/>
      <c r="QUZ134" s="97"/>
      <c r="QVA134" s="97"/>
      <c r="QVB134" s="97"/>
      <c r="QVC134" s="79"/>
      <c r="QVD134" s="80"/>
      <c r="QVE134" s="79"/>
      <c r="QVF134" s="79"/>
      <c r="QVG134" s="72"/>
      <c r="QVH134" s="101"/>
      <c r="QVI134" s="34"/>
      <c r="QVJ134" s="97"/>
      <c r="QVK134" s="97"/>
      <c r="QVL134" s="97"/>
      <c r="QVM134" s="79"/>
      <c r="QVN134" s="80"/>
      <c r="QVO134" s="79"/>
      <c r="QVP134" s="79"/>
      <c r="QVQ134" s="72"/>
      <c r="QVR134" s="101"/>
      <c r="QVS134" s="34"/>
      <c r="QVT134" s="97"/>
      <c r="QVU134" s="97"/>
      <c r="QVV134" s="97"/>
      <c r="QVW134" s="79"/>
      <c r="QVX134" s="80"/>
      <c r="QVY134" s="79"/>
      <c r="QVZ134" s="79"/>
      <c r="QWA134" s="72"/>
      <c r="QWB134" s="101"/>
      <c r="QWC134" s="34"/>
      <c r="QWD134" s="97"/>
      <c r="QWE134" s="97"/>
      <c r="QWF134" s="97"/>
      <c r="QWG134" s="79"/>
      <c r="QWH134" s="80"/>
      <c r="QWI134" s="79"/>
      <c r="QWJ134" s="79"/>
      <c r="QWK134" s="72"/>
      <c r="QWL134" s="101"/>
      <c r="QWM134" s="34"/>
      <c r="QWN134" s="97"/>
      <c r="QWO134" s="97"/>
      <c r="QWP134" s="97"/>
      <c r="QWQ134" s="79"/>
      <c r="QWR134" s="80"/>
      <c r="QWS134" s="79"/>
      <c r="QWT134" s="79"/>
      <c r="QWU134" s="72"/>
      <c r="QWV134" s="101"/>
      <c r="QWW134" s="34"/>
      <c r="QWX134" s="97"/>
      <c r="QWY134" s="97"/>
      <c r="QWZ134" s="97"/>
      <c r="QXA134" s="79"/>
      <c r="QXB134" s="80"/>
      <c r="QXC134" s="79"/>
      <c r="QXD134" s="79"/>
      <c r="QXE134" s="72"/>
      <c r="QXF134" s="101"/>
      <c r="QXG134" s="34"/>
      <c r="QXH134" s="97"/>
      <c r="QXI134" s="97"/>
      <c r="QXJ134" s="97"/>
      <c r="QXK134" s="79"/>
      <c r="QXL134" s="80"/>
      <c r="QXM134" s="79"/>
      <c r="QXN134" s="79"/>
      <c r="QXO134" s="72"/>
      <c r="QXP134" s="101"/>
      <c r="QXQ134" s="34"/>
      <c r="QXR134" s="97"/>
      <c r="QXS134" s="97"/>
      <c r="QXT134" s="97"/>
      <c r="QXU134" s="79"/>
      <c r="QXV134" s="80"/>
      <c r="QXW134" s="79"/>
      <c r="QXX134" s="79"/>
      <c r="QXY134" s="72"/>
      <c r="QXZ134" s="101"/>
      <c r="QYA134" s="34"/>
      <c r="QYB134" s="97"/>
      <c r="QYC134" s="97"/>
      <c r="QYD134" s="97"/>
      <c r="QYE134" s="79"/>
      <c r="QYF134" s="80"/>
      <c r="QYG134" s="79"/>
      <c r="QYH134" s="79"/>
      <c r="QYI134" s="72"/>
      <c r="QYJ134" s="101"/>
      <c r="QYK134" s="34"/>
      <c r="QYL134" s="97"/>
      <c r="QYM134" s="97"/>
      <c r="QYN134" s="97"/>
      <c r="QYO134" s="79"/>
      <c r="QYP134" s="80"/>
      <c r="QYQ134" s="79"/>
      <c r="QYR134" s="79"/>
      <c r="QYS134" s="72"/>
      <c r="QYT134" s="101"/>
      <c r="QYU134" s="34"/>
      <c r="QYV134" s="97"/>
      <c r="QYW134" s="97"/>
      <c r="QYX134" s="97"/>
      <c r="QYY134" s="79"/>
      <c r="QYZ134" s="80"/>
      <c r="QZA134" s="79"/>
      <c r="QZB134" s="79"/>
      <c r="QZC134" s="72"/>
      <c r="QZD134" s="101"/>
      <c r="QZE134" s="34"/>
      <c r="QZF134" s="97"/>
      <c r="QZG134" s="97"/>
      <c r="QZH134" s="97"/>
      <c r="QZI134" s="79"/>
      <c r="QZJ134" s="80"/>
      <c r="QZK134" s="79"/>
      <c r="QZL134" s="79"/>
      <c r="QZM134" s="72"/>
      <c r="QZN134" s="101"/>
      <c r="QZO134" s="34"/>
      <c r="QZP134" s="97"/>
      <c r="QZQ134" s="97"/>
      <c r="QZR134" s="97"/>
      <c r="QZS134" s="79"/>
      <c r="QZT134" s="80"/>
      <c r="QZU134" s="79"/>
      <c r="QZV134" s="79"/>
      <c r="QZW134" s="72"/>
      <c r="QZX134" s="101"/>
      <c r="QZY134" s="34"/>
      <c r="QZZ134" s="97"/>
      <c r="RAA134" s="97"/>
      <c r="RAB134" s="97"/>
      <c r="RAC134" s="79"/>
      <c r="RAD134" s="80"/>
      <c r="RAE134" s="79"/>
      <c r="RAF134" s="79"/>
      <c r="RAG134" s="72"/>
      <c r="RAH134" s="101"/>
      <c r="RAI134" s="34"/>
      <c r="RAJ134" s="97"/>
      <c r="RAK134" s="97"/>
      <c r="RAL134" s="97"/>
      <c r="RAM134" s="79"/>
      <c r="RAN134" s="80"/>
      <c r="RAO134" s="79"/>
      <c r="RAP134" s="79"/>
      <c r="RAQ134" s="72"/>
      <c r="RAR134" s="101"/>
      <c r="RAS134" s="34"/>
      <c r="RAT134" s="97"/>
      <c r="RAU134" s="97"/>
      <c r="RAV134" s="97"/>
      <c r="RAW134" s="79"/>
      <c r="RAX134" s="80"/>
      <c r="RAY134" s="79"/>
      <c r="RAZ134" s="79"/>
      <c r="RBA134" s="72"/>
      <c r="RBB134" s="101"/>
      <c r="RBC134" s="34"/>
      <c r="RBD134" s="97"/>
      <c r="RBE134" s="97"/>
      <c r="RBF134" s="97"/>
      <c r="RBG134" s="79"/>
      <c r="RBH134" s="80"/>
      <c r="RBI134" s="79"/>
      <c r="RBJ134" s="79"/>
      <c r="RBK134" s="72"/>
      <c r="RBL134" s="101"/>
      <c r="RBM134" s="34"/>
      <c r="RBN134" s="97"/>
      <c r="RBO134" s="97"/>
      <c r="RBP134" s="97"/>
      <c r="RBQ134" s="79"/>
      <c r="RBR134" s="80"/>
      <c r="RBS134" s="79"/>
      <c r="RBT134" s="79"/>
      <c r="RBU134" s="72"/>
      <c r="RBV134" s="101"/>
      <c r="RBW134" s="34"/>
      <c r="RBX134" s="97"/>
      <c r="RBY134" s="97"/>
      <c r="RBZ134" s="97"/>
      <c r="RCA134" s="79"/>
      <c r="RCB134" s="80"/>
      <c r="RCC134" s="79"/>
      <c r="RCD134" s="79"/>
      <c r="RCE134" s="72"/>
      <c r="RCF134" s="101"/>
      <c r="RCG134" s="34"/>
      <c r="RCH134" s="97"/>
      <c r="RCI134" s="97"/>
      <c r="RCJ134" s="97"/>
      <c r="RCK134" s="79"/>
      <c r="RCL134" s="80"/>
      <c r="RCM134" s="79"/>
      <c r="RCN134" s="79"/>
      <c r="RCO134" s="72"/>
      <c r="RCP134" s="101"/>
      <c r="RCQ134" s="34"/>
      <c r="RCR134" s="97"/>
      <c r="RCS134" s="97"/>
      <c r="RCT134" s="97"/>
      <c r="RCU134" s="79"/>
      <c r="RCV134" s="80"/>
      <c r="RCW134" s="79"/>
      <c r="RCX134" s="79"/>
      <c r="RCY134" s="72"/>
      <c r="RCZ134" s="101"/>
      <c r="RDA134" s="34"/>
      <c r="RDB134" s="97"/>
      <c r="RDC134" s="97"/>
      <c r="RDD134" s="97"/>
      <c r="RDE134" s="79"/>
      <c r="RDF134" s="80"/>
      <c r="RDG134" s="79"/>
      <c r="RDH134" s="79"/>
      <c r="RDI134" s="72"/>
      <c r="RDJ134" s="101"/>
      <c r="RDK134" s="34"/>
      <c r="RDL134" s="97"/>
      <c r="RDM134" s="97"/>
      <c r="RDN134" s="97"/>
      <c r="RDO134" s="79"/>
      <c r="RDP134" s="80"/>
      <c r="RDQ134" s="79"/>
      <c r="RDR134" s="79"/>
      <c r="RDS134" s="72"/>
      <c r="RDT134" s="101"/>
      <c r="RDU134" s="34"/>
      <c r="RDV134" s="97"/>
      <c r="RDW134" s="97"/>
      <c r="RDX134" s="97"/>
      <c r="RDY134" s="79"/>
      <c r="RDZ134" s="80"/>
      <c r="REA134" s="79"/>
      <c r="REB134" s="79"/>
      <c r="REC134" s="72"/>
      <c r="RED134" s="101"/>
      <c r="REE134" s="34"/>
      <c r="REF134" s="97"/>
      <c r="REG134" s="97"/>
      <c r="REH134" s="97"/>
      <c r="REI134" s="79"/>
      <c r="REJ134" s="80"/>
      <c r="REK134" s="79"/>
      <c r="REL134" s="79"/>
      <c r="REM134" s="72"/>
      <c r="REN134" s="101"/>
      <c r="REO134" s="34"/>
      <c r="REP134" s="97"/>
      <c r="REQ134" s="97"/>
      <c r="RER134" s="97"/>
      <c r="RES134" s="79"/>
      <c r="RET134" s="80"/>
      <c r="REU134" s="79"/>
      <c r="REV134" s="79"/>
      <c r="REW134" s="72"/>
      <c r="REX134" s="101"/>
      <c r="REY134" s="34"/>
      <c r="REZ134" s="97"/>
      <c r="RFA134" s="97"/>
      <c r="RFB134" s="97"/>
      <c r="RFC134" s="79"/>
      <c r="RFD134" s="80"/>
      <c r="RFE134" s="79"/>
      <c r="RFF134" s="79"/>
      <c r="RFG134" s="72"/>
      <c r="RFH134" s="101"/>
      <c r="RFI134" s="34"/>
      <c r="RFJ134" s="97"/>
      <c r="RFK134" s="97"/>
      <c r="RFL134" s="97"/>
      <c r="RFM134" s="79"/>
      <c r="RFN134" s="80"/>
      <c r="RFO134" s="79"/>
      <c r="RFP134" s="79"/>
      <c r="RFQ134" s="72"/>
      <c r="RFR134" s="101"/>
      <c r="RFS134" s="34"/>
      <c r="RFT134" s="97"/>
      <c r="RFU134" s="97"/>
      <c r="RFV134" s="97"/>
      <c r="RFW134" s="79"/>
      <c r="RFX134" s="80"/>
      <c r="RFY134" s="79"/>
      <c r="RFZ134" s="79"/>
      <c r="RGA134" s="72"/>
      <c r="RGB134" s="101"/>
      <c r="RGC134" s="34"/>
      <c r="RGD134" s="97"/>
      <c r="RGE134" s="97"/>
      <c r="RGF134" s="97"/>
      <c r="RGG134" s="79"/>
      <c r="RGH134" s="80"/>
      <c r="RGI134" s="79"/>
      <c r="RGJ134" s="79"/>
      <c r="RGK134" s="72"/>
      <c r="RGL134" s="101"/>
      <c r="RGM134" s="34"/>
      <c r="RGN134" s="97"/>
      <c r="RGO134" s="97"/>
      <c r="RGP134" s="97"/>
      <c r="RGQ134" s="79"/>
      <c r="RGR134" s="80"/>
      <c r="RGS134" s="79"/>
      <c r="RGT134" s="79"/>
      <c r="RGU134" s="72"/>
      <c r="RGV134" s="101"/>
      <c r="RGW134" s="34"/>
      <c r="RGX134" s="97"/>
      <c r="RGY134" s="97"/>
      <c r="RGZ134" s="97"/>
      <c r="RHA134" s="79"/>
      <c r="RHB134" s="80"/>
      <c r="RHC134" s="79"/>
      <c r="RHD134" s="79"/>
      <c r="RHE134" s="72"/>
      <c r="RHF134" s="101"/>
      <c r="RHG134" s="34"/>
      <c r="RHH134" s="97"/>
      <c r="RHI134" s="97"/>
      <c r="RHJ134" s="97"/>
      <c r="RHK134" s="79"/>
      <c r="RHL134" s="80"/>
      <c r="RHM134" s="79"/>
      <c r="RHN134" s="79"/>
      <c r="RHO134" s="72"/>
      <c r="RHP134" s="101"/>
      <c r="RHQ134" s="34"/>
      <c r="RHR134" s="97"/>
      <c r="RHS134" s="97"/>
      <c r="RHT134" s="97"/>
      <c r="RHU134" s="79"/>
      <c r="RHV134" s="80"/>
      <c r="RHW134" s="79"/>
      <c r="RHX134" s="79"/>
      <c r="RHY134" s="72"/>
      <c r="RHZ134" s="101"/>
      <c r="RIA134" s="34"/>
      <c r="RIB134" s="97"/>
      <c r="RIC134" s="97"/>
      <c r="RID134" s="97"/>
      <c r="RIE134" s="79"/>
      <c r="RIF134" s="80"/>
      <c r="RIG134" s="79"/>
      <c r="RIH134" s="79"/>
      <c r="RII134" s="72"/>
      <c r="RIJ134" s="101"/>
      <c r="RIK134" s="34"/>
      <c r="RIL134" s="97"/>
      <c r="RIM134" s="97"/>
      <c r="RIN134" s="97"/>
      <c r="RIO134" s="79"/>
      <c r="RIP134" s="80"/>
      <c r="RIQ134" s="79"/>
      <c r="RIR134" s="79"/>
      <c r="RIS134" s="72"/>
      <c r="RIT134" s="101"/>
      <c r="RIU134" s="34"/>
      <c r="RIV134" s="97"/>
      <c r="RIW134" s="97"/>
      <c r="RIX134" s="97"/>
      <c r="RIY134" s="79"/>
      <c r="RIZ134" s="80"/>
      <c r="RJA134" s="79"/>
      <c r="RJB134" s="79"/>
      <c r="RJC134" s="72"/>
      <c r="RJD134" s="101"/>
      <c r="RJE134" s="34"/>
      <c r="RJF134" s="97"/>
      <c r="RJG134" s="97"/>
      <c r="RJH134" s="97"/>
      <c r="RJI134" s="79"/>
      <c r="RJJ134" s="80"/>
      <c r="RJK134" s="79"/>
      <c r="RJL134" s="79"/>
      <c r="RJM134" s="72"/>
      <c r="RJN134" s="101"/>
      <c r="RJO134" s="34"/>
      <c r="RJP134" s="97"/>
      <c r="RJQ134" s="97"/>
      <c r="RJR134" s="97"/>
      <c r="RJS134" s="79"/>
      <c r="RJT134" s="80"/>
      <c r="RJU134" s="79"/>
      <c r="RJV134" s="79"/>
      <c r="RJW134" s="72"/>
      <c r="RJX134" s="101"/>
      <c r="RJY134" s="34"/>
      <c r="RJZ134" s="97"/>
      <c r="RKA134" s="97"/>
      <c r="RKB134" s="97"/>
      <c r="RKC134" s="79"/>
      <c r="RKD134" s="80"/>
      <c r="RKE134" s="79"/>
      <c r="RKF134" s="79"/>
      <c r="RKG134" s="72"/>
      <c r="RKH134" s="101"/>
      <c r="RKI134" s="34"/>
      <c r="RKJ134" s="97"/>
      <c r="RKK134" s="97"/>
      <c r="RKL134" s="97"/>
      <c r="RKM134" s="79"/>
      <c r="RKN134" s="80"/>
      <c r="RKO134" s="79"/>
      <c r="RKP134" s="79"/>
      <c r="RKQ134" s="72"/>
      <c r="RKR134" s="101"/>
      <c r="RKS134" s="34"/>
      <c r="RKT134" s="97"/>
      <c r="RKU134" s="97"/>
      <c r="RKV134" s="97"/>
      <c r="RKW134" s="79"/>
      <c r="RKX134" s="80"/>
      <c r="RKY134" s="79"/>
      <c r="RKZ134" s="79"/>
      <c r="RLA134" s="72"/>
      <c r="RLB134" s="101"/>
      <c r="RLC134" s="34"/>
      <c r="RLD134" s="97"/>
      <c r="RLE134" s="97"/>
      <c r="RLF134" s="97"/>
      <c r="RLG134" s="79"/>
      <c r="RLH134" s="80"/>
      <c r="RLI134" s="79"/>
      <c r="RLJ134" s="79"/>
      <c r="RLK134" s="72"/>
      <c r="RLL134" s="101"/>
      <c r="RLM134" s="34"/>
      <c r="RLN134" s="97"/>
      <c r="RLO134" s="97"/>
      <c r="RLP134" s="97"/>
      <c r="RLQ134" s="79"/>
      <c r="RLR134" s="80"/>
      <c r="RLS134" s="79"/>
      <c r="RLT134" s="79"/>
      <c r="RLU134" s="72"/>
      <c r="RLV134" s="101"/>
      <c r="RLW134" s="34"/>
      <c r="RLX134" s="97"/>
      <c r="RLY134" s="97"/>
      <c r="RLZ134" s="97"/>
      <c r="RMA134" s="79"/>
      <c r="RMB134" s="80"/>
      <c r="RMC134" s="79"/>
      <c r="RMD134" s="79"/>
      <c r="RME134" s="72"/>
      <c r="RMF134" s="101"/>
      <c r="RMG134" s="34"/>
      <c r="RMH134" s="97"/>
      <c r="RMI134" s="97"/>
      <c r="RMJ134" s="97"/>
      <c r="RMK134" s="79"/>
      <c r="RML134" s="80"/>
      <c r="RMM134" s="79"/>
      <c r="RMN134" s="79"/>
      <c r="RMO134" s="72"/>
      <c r="RMP134" s="101"/>
      <c r="RMQ134" s="34"/>
      <c r="RMR134" s="97"/>
      <c r="RMS134" s="97"/>
      <c r="RMT134" s="97"/>
      <c r="RMU134" s="79"/>
      <c r="RMV134" s="80"/>
      <c r="RMW134" s="79"/>
      <c r="RMX134" s="79"/>
      <c r="RMY134" s="72"/>
      <c r="RMZ134" s="101"/>
      <c r="RNA134" s="34"/>
      <c r="RNB134" s="97"/>
      <c r="RNC134" s="97"/>
      <c r="RND134" s="97"/>
      <c r="RNE134" s="79"/>
      <c r="RNF134" s="80"/>
      <c r="RNG134" s="79"/>
      <c r="RNH134" s="79"/>
      <c r="RNI134" s="72"/>
      <c r="RNJ134" s="101"/>
      <c r="RNK134" s="34"/>
      <c r="RNL134" s="97"/>
      <c r="RNM134" s="97"/>
      <c r="RNN134" s="97"/>
      <c r="RNO134" s="79"/>
      <c r="RNP134" s="80"/>
      <c r="RNQ134" s="79"/>
      <c r="RNR134" s="79"/>
      <c r="RNS134" s="72"/>
      <c r="RNT134" s="101"/>
      <c r="RNU134" s="34"/>
      <c r="RNV134" s="97"/>
      <c r="RNW134" s="97"/>
      <c r="RNX134" s="97"/>
      <c r="RNY134" s="79"/>
      <c r="RNZ134" s="80"/>
      <c r="ROA134" s="79"/>
      <c r="ROB134" s="79"/>
      <c r="ROC134" s="72"/>
      <c r="ROD134" s="101"/>
      <c r="ROE134" s="34"/>
      <c r="ROF134" s="97"/>
      <c r="ROG134" s="97"/>
      <c r="ROH134" s="97"/>
      <c r="ROI134" s="79"/>
      <c r="ROJ134" s="80"/>
      <c r="ROK134" s="79"/>
      <c r="ROL134" s="79"/>
      <c r="ROM134" s="72"/>
      <c r="RON134" s="101"/>
      <c r="ROO134" s="34"/>
      <c r="ROP134" s="97"/>
      <c r="ROQ134" s="97"/>
      <c r="ROR134" s="97"/>
      <c r="ROS134" s="79"/>
      <c r="ROT134" s="80"/>
      <c r="ROU134" s="79"/>
      <c r="ROV134" s="79"/>
      <c r="ROW134" s="72"/>
      <c r="ROX134" s="101"/>
      <c r="ROY134" s="34"/>
      <c r="ROZ134" s="97"/>
      <c r="RPA134" s="97"/>
      <c r="RPB134" s="97"/>
      <c r="RPC134" s="79"/>
      <c r="RPD134" s="80"/>
      <c r="RPE134" s="79"/>
      <c r="RPF134" s="79"/>
      <c r="RPG134" s="72"/>
      <c r="RPH134" s="101"/>
      <c r="RPI134" s="34"/>
      <c r="RPJ134" s="97"/>
      <c r="RPK134" s="97"/>
      <c r="RPL134" s="97"/>
      <c r="RPM134" s="79"/>
      <c r="RPN134" s="80"/>
      <c r="RPO134" s="79"/>
      <c r="RPP134" s="79"/>
      <c r="RPQ134" s="72"/>
      <c r="RPR134" s="101"/>
      <c r="RPS134" s="34"/>
      <c r="RPT134" s="97"/>
      <c r="RPU134" s="97"/>
      <c r="RPV134" s="97"/>
      <c r="RPW134" s="79"/>
      <c r="RPX134" s="80"/>
      <c r="RPY134" s="79"/>
      <c r="RPZ134" s="79"/>
      <c r="RQA134" s="72"/>
      <c r="RQB134" s="101"/>
      <c r="RQC134" s="34"/>
      <c r="RQD134" s="97"/>
      <c r="RQE134" s="97"/>
      <c r="RQF134" s="97"/>
      <c r="RQG134" s="79"/>
      <c r="RQH134" s="80"/>
      <c r="RQI134" s="79"/>
      <c r="RQJ134" s="79"/>
      <c r="RQK134" s="72"/>
      <c r="RQL134" s="101"/>
      <c r="RQM134" s="34"/>
      <c r="RQN134" s="97"/>
      <c r="RQO134" s="97"/>
      <c r="RQP134" s="97"/>
      <c r="RQQ134" s="79"/>
      <c r="RQR134" s="80"/>
      <c r="RQS134" s="79"/>
      <c r="RQT134" s="79"/>
      <c r="RQU134" s="72"/>
      <c r="RQV134" s="101"/>
      <c r="RQW134" s="34"/>
      <c r="RQX134" s="97"/>
      <c r="RQY134" s="97"/>
      <c r="RQZ134" s="97"/>
      <c r="RRA134" s="79"/>
      <c r="RRB134" s="80"/>
      <c r="RRC134" s="79"/>
      <c r="RRD134" s="79"/>
      <c r="RRE134" s="72"/>
      <c r="RRF134" s="101"/>
      <c r="RRG134" s="34"/>
      <c r="RRH134" s="97"/>
      <c r="RRI134" s="97"/>
      <c r="RRJ134" s="97"/>
      <c r="RRK134" s="79"/>
      <c r="RRL134" s="80"/>
      <c r="RRM134" s="79"/>
      <c r="RRN134" s="79"/>
      <c r="RRO134" s="72"/>
      <c r="RRP134" s="101"/>
      <c r="RRQ134" s="34"/>
      <c r="RRR134" s="97"/>
      <c r="RRS134" s="97"/>
      <c r="RRT134" s="97"/>
      <c r="RRU134" s="79"/>
      <c r="RRV134" s="80"/>
      <c r="RRW134" s="79"/>
      <c r="RRX134" s="79"/>
      <c r="RRY134" s="72"/>
      <c r="RRZ134" s="101"/>
      <c r="RSA134" s="34"/>
      <c r="RSB134" s="97"/>
      <c r="RSC134" s="97"/>
      <c r="RSD134" s="97"/>
      <c r="RSE134" s="79"/>
      <c r="RSF134" s="80"/>
      <c r="RSG134" s="79"/>
      <c r="RSH134" s="79"/>
      <c r="RSI134" s="72"/>
      <c r="RSJ134" s="101"/>
      <c r="RSK134" s="34"/>
      <c r="RSL134" s="97"/>
      <c r="RSM134" s="97"/>
      <c r="RSN134" s="97"/>
      <c r="RSO134" s="79"/>
      <c r="RSP134" s="80"/>
      <c r="RSQ134" s="79"/>
      <c r="RSR134" s="79"/>
      <c r="RSS134" s="72"/>
      <c r="RST134" s="101"/>
      <c r="RSU134" s="34"/>
      <c r="RSV134" s="97"/>
      <c r="RSW134" s="97"/>
      <c r="RSX134" s="97"/>
      <c r="RSY134" s="79"/>
      <c r="RSZ134" s="80"/>
      <c r="RTA134" s="79"/>
      <c r="RTB134" s="79"/>
      <c r="RTC134" s="72"/>
      <c r="RTD134" s="101"/>
      <c r="RTE134" s="34"/>
      <c r="RTF134" s="97"/>
      <c r="RTG134" s="97"/>
      <c r="RTH134" s="97"/>
      <c r="RTI134" s="79"/>
      <c r="RTJ134" s="80"/>
      <c r="RTK134" s="79"/>
      <c r="RTL134" s="79"/>
      <c r="RTM134" s="72"/>
      <c r="RTN134" s="101"/>
      <c r="RTO134" s="34"/>
      <c r="RTP134" s="97"/>
      <c r="RTQ134" s="97"/>
      <c r="RTR134" s="97"/>
      <c r="RTS134" s="79"/>
      <c r="RTT134" s="80"/>
      <c r="RTU134" s="79"/>
      <c r="RTV134" s="79"/>
      <c r="RTW134" s="72"/>
      <c r="RTX134" s="101"/>
      <c r="RTY134" s="34"/>
      <c r="RTZ134" s="97"/>
      <c r="RUA134" s="97"/>
      <c r="RUB134" s="97"/>
      <c r="RUC134" s="79"/>
      <c r="RUD134" s="80"/>
      <c r="RUE134" s="79"/>
      <c r="RUF134" s="79"/>
      <c r="RUG134" s="72"/>
      <c r="RUH134" s="101"/>
      <c r="RUI134" s="34"/>
      <c r="RUJ134" s="97"/>
      <c r="RUK134" s="97"/>
      <c r="RUL134" s="97"/>
      <c r="RUM134" s="79"/>
      <c r="RUN134" s="80"/>
      <c r="RUO134" s="79"/>
      <c r="RUP134" s="79"/>
      <c r="RUQ134" s="72"/>
      <c r="RUR134" s="101"/>
      <c r="RUS134" s="34"/>
      <c r="RUT134" s="97"/>
      <c r="RUU134" s="97"/>
      <c r="RUV134" s="97"/>
      <c r="RUW134" s="79"/>
      <c r="RUX134" s="80"/>
      <c r="RUY134" s="79"/>
      <c r="RUZ134" s="79"/>
      <c r="RVA134" s="72"/>
      <c r="RVB134" s="101"/>
      <c r="RVC134" s="34"/>
      <c r="RVD134" s="97"/>
      <c r="RVE134" s="97"/>
      <c r="RVF134" s="97"/>
      <c r="RVG134" s="79"/>
      <c r="RVH134" s="80"/>
      <c r="RVI134" s="79"/>
      <c r="RVJ134" s="79"/>
      <c r="RVK134" s="72"/>
      <c r="RVL134" s="101"/>
      <c r="RVM134" s="34"/>
      <c r="RVN134" s="97"/>
      <c r="RVO134" s="97"/>
      <c r="RVP134" s="97"/>
      <c r="RVQ134" s="79"/>
      <c r="RVR134" s="80"/>
      <c r="RVS134" s="79"/>
      <c r="RVT134" s="79"/>
      <c r="RVU134" s="72"/>
      <c r="RVV134" s="101"/>
      <c r="RVW134" s="34"/>
      <c r="RVX134" s="97"/>
      <c r="RVY134" s="97"/>
      <c r="RVZ134" s="97"/>
      <c r="RWA134" s="79"/>
      <c r="RWB134" s="80"/>
      <c r="RWC134" s="79"/>
      <c r="RWD134" s="79"/>
      <c r="RWE134" s="72"/>
      <c r="RWF134" s="101"/>
      <c r="RWG134" s="34"/>
      <c r="RWH134" s="97"/>
      <c r="RWI134" s="97"/>
      <c r="RWJ134" s="97"/>
      <c r="RWK134" s="79"/>
      <c r="RWL134" s="80"/>
      <c r="RWM134" s="79"/>
      <c r="RWN134" s="79"/>
      <c r="RWO134" s="72"/>
      <c r="RWP134" s="101"/>
      <c r="RWQ134" s="34"/>
      <c r="RWR134" s="97"/>
      <c r="RWS134" s="97"/>
      <c r="RWT134" s="97"/>
      <c r="RWU134" s="79"/>
      <c r="RWV134" s="80"/>
      <c r="RWW134" s="79"/>
      <c r="RWX134" s="79"/>
      <c r="RWY134" s="72"/>
      <c r="RWZ134" s="101"/>
      <c r="RXA134" s="34"/>
      <c r="RXB134" s="97"/>
      <c r="RXC134" s="97"/>
      <c r="RXD134" s="97"/>
      <c r="RXE134" s="79"/>
      <c r="RXF134" s="80"/>
      <c r="RXG134" s="79"/>
      <c r="RXH134" s="79"/>
      <c r="RXI134" s="72"/>
      <c r="RXJ134" s="101"/>
      <c r="RXK134" s="34"/>
      <c r="RXL134" s="97"/>
      <c r="RXM134" s="97"/>
      <c r="RXN134" s="97"/>
      <c r="RXO134" s="79"/>
      <c r="RXP134" s="80"/>
      <c r="RXQ134" s="79"/>
      <c r="RXR134" s="79"/>
      <c r="RXS134" s="72"/>
      <c r="RXT134" s="101"/>
      <c r="RXU134" s="34"/>
      <c r="RXV134" s="97"/>
      <c r="RXW134" s="97"/>
      <c r="RXX134" s="97"/>
      <c r="RXY134" s="79"/>
      <c r="RXZ134" s="80"/>
      <c r="RYA134" s="79"/>
      <c r="RYB134" s="79"/>
      <c r="RYC134" s="72"/>
      <c r="RYD134" s="101"/>
      <c r="RYE134" s="34"/>
      <c r="RYF134" s="97"/>
      <c r="RYG134" s="97"/>
      <c r="RYH134" s="97"/>
      <c r="RYI134" s="79"/>
      <c r="RYJ134" s="80"/>
      <c r="RYK134" s="79"/>
      <c r="RYL134" s="79"/>
      <c r="RYM134" s="72"/>
      <c r="RYN134" s="101"/>
      <c r="RYO134" s="34"/>
      <c r="RYP134" s="97"/>
      <c r="RYQ134" s="97"/>
      <c r="RYR134" s="97"/>
      <c r="RYS134" s="79"/>
      <c r="RYT134" s="80"/>
      <c r="RYU134" s="79"/>
      <c r="RYV134" s="79"/>
      <c r="RYW134" s="72"/>
      <c r="RYX134" s="101"/>
      <c r="RYY134" s="34"/>
      <c r="RYZ134" s="97"/>
      <c r="RZA134" s="97"/>
      <c r="RZB134" s="97"/>
      <c r="RZC134" s="79"/>
      <c r="RZD134" s="80"/>
      <c r="RZE134" s="79"/>
      <c r="RZF134" s="79"/>
      <c r="RZG134" s="72"/>
      <c r="RZH134" s="101"/>
      <c r="RZI134" s="34"/>
      <c r="RZJ134" s="97"/>
      <c r="RZK134" s="97"/>
      <c r="RZL134" s="97"/>
      <c r="RZM134" s="79"/>
      <c r="RZN134" s="80"/>
      <c r="RZO134" s="79"/>
      <c r="RZP134" s="79"/>
      <c r="RZQ134" s="72"/>
      <c r="RZR134" s="101"/>
      <c r="RZS134" s="34"/>
      <c r="RZT134" s="97"/>
      <c r="RZU134" s="97"/>
      <c r="RZV134" s="97"/>
      <c r="RZW134" s="79"/>
      <c r="RZX134" s="80"/>
      <c r="RZY134" s="79"/>
      <c r="RZZ134" s="79"/>
      <c r="SAA134" s="72"/>
      <c r="SAB134" s="101"/>
      <c r="SAC134" s="34"/>
      <c r="SAD134" s="97"/>
      <c r="SAE134" s="97"/>
      <c r="SAF134" s="97"/>
      <c r="SAG134" s="79"/>
      <c r="SAH134" s="80"/>
      <c r="SAI134" s="79"/>
      <c r="SAJ134" s="79"/>
      <c r="SAK134" s="72"/>
      <c r="SAL134" s="101"/>
      <c r="SAM134" s="34"/>
      <c r="SAN134" s="97"/>
      <c r="SAO134" s="97"/>
      <c r="SAP134" s="97"/>
      <c r="SAQ134" s="79"/>
      <c r="SAR134" s="80"/>
      <c r="SAS134" s="79"/>
      <c r="SAT134" s="79"/>
      <c r="SAU134" s="72"/>
      <c r="SAV134" s="101"/>
      <c r="SAW134" s="34"/>
      <c r="SAX134" s="97"/>
      <c r="SAY134" s="97"/>
      <c r="SAZ134" s="97"/>
      <c r="SBA134" s="79"/>
      <c r="SBB134" s="80"/>
      <c r="SBC134" s="79"/>
      <c r="SBD134" s="79"/>
      <c r="SBE134" s="72"/>
      <c r="SBF134" s="101"/>
      <c r="SBG134" s="34"/>
      <c r="SBH134" s="97"/>
      <c r="SBI134" s="97"/>
      <c r="SBJ134" s="97"/>
      <c r="SBK134" s="79"/>
      <c r="SBL134" s="80"/>
      <c r="SBM134" s="79"/>
      <c r="SBN134" s="79"/>
      <c r="SBO134" s="72"/>
      <c r="SBP134" s="101"/>
      <c r="SBQ134" s="34"/>
      <c r="SBR134" s="97"/>
      <c r="SBS134" s="97"/>
      <c r="SBT134" s="97"/>
      <c r="SBU134" s="79"/>
      <c r="SBV134" s="80"/>
      <c r="SBW134" s="79"/>
      <c r="SBX134" s="79"/>
      <c r="SBY134" s="72"/>
      <c r="SBZ134" s="101"/>
      <c r="SCA134" s="34"/>
      <c r="SCB134" s="97"/>
      <c r="SCC134" s="97"/>
      <c r="SCD134" s="97"/>
      <c r="SCE134" s="79"/>
      <c r="SCF134" s="80"/>
      <c r="SCG134" s="79"/>
      <c r="SCH134" s="79"/>
      <c r="SCI134" s="72"/>
      <c r="SCJ134" s="101"/>
      <c r="SCK134" s="34"/>
      <c r="SCL134" s="97"/>
      <c r="SCM134" s="97"/>
      <c r="SCN134" s="97"/>
      <c r="SCO134" s="79"/>
      <c r="SCP134" s="80"/>
      <c r="SCQ134" s="79"/>
      <c r="SCR134" s="79"/>
      <c r="SCS134" s="72"/>
      <c r="SCT134" s="101"/>
      <c r="SCU134" s="34"/>
      <c r="SCV134" s="97"/>
      <c r="SCW134" s="97"/>
      <c r="SCX134" s="97"/>
      <c r="SCY134" s="79"/>
      <c r="SCZ134" s="80"/>
      <c r="SDA134" s="79"/>
      <c r="SDB134" s="79"/>
      <c r="SDC134" s="72"/>
      <c r="SDD134" s="101"/>
      <c r="SDE134" s="34"/>
      <c r="SDF134" s="97"/>
      <c r="SDG134" s="97"/>
      <c r="SDH134" s="97"/>
      <c r="SDI134" s="79"/>
      <c r="SDJ134" s="80"/>
      <c r="SDK134" s="79"/>
      <c r="SDL134" s="79"/>
      <c r="SDM134" s="72"/>
      <c r="SDN134" s="101"/>
      <c r="SDO134" s="34"/>
      <c r="SDP134" s="97"/>
      <c r="SDQ134" s="97"/>
      <c r="SDR134" s="97"/>
      <c r="SDS134" s="79"/>
      <c r="SDT134" s="80"/>
      <c r="SDU134" s="79"/>
      <c r="SDV134" s="79"/>
      <c r="SDW134" s="72"/>
      <c r="SDX134" s="101"/>
      <c r="SDY134" s="34"/>
      <c r="SDZ134" s="97"/>
      <c r="SEA134" s="97"/>
      <c r="SEB134" s="97"/>
      <c r="SEC134" s="79"/>
      <c r="SED134" s="80"/>
      <c r="SEE134" s="79"/>
      <c r="SEF134" s="79"/>
      <c r="SEG134" s="72"/>
      <c r="SEH134" s="101"/>
      <c r="SEI134" s="34"/>
      <c r="SEJ134" s="97"/>
      <c r="SEK134" s="97"/>
      <c r="SEL134" s="97"/>
      <c r="SEM134" s="79"/>
      <c r="SEN134" s="80"/>
      <c r="SEO134" s="79"/>
      <c r="SEP134" s="79"/>
      <c r="SEQ134" s="72"/>
      <c r="SER134" s="101"/>
      <c r="SES134" s="34"/>
      <c r="SET134" s="97"/>
      <c r="SEU134" s="97"/>
      <c r="SEV134" s="97"/>
      <c r="SEW134" s="79"/>
      <c r="SEX134" s="80"/>
      <c r="SEY134" s="79"/>
      <c r="SEZ134" s="79"/>
      <c r="SFA134" s="72"/>
      <c r="SFB134" s="101"/>
      <c r="SFC134" s="34"/>
      <c r="SFD134" s="97"/>
      <c r="SFE134" s="97"/>
      <c r="SFF134" s="97"/>
      <c r="SFG134" s="79"/>
      <c r="SFH134" s="80"/>
      <c r="SFI134" s="79"/>
      <c r="SFJ134" s="79"/>
      <c r="SFK134" s="72"/>
      <c r="SFL134" s="101"/>
      <c r="SFM134" s="34"/>
      <c r="SFN134" s="97"/>
      <c r="SFO134" s="97"/>
      <c r="SFP134" s="97"/>
      <c r="SFQ134" s="79"/>
      <c r="SFR134" s="80"/>
      <c r="SFS134" s="79"/>
      <c r="SFT134" s="79"/>
      <c r="SFU134" s="72"/>
      <c r="SFV134" s="101"/>
      <c r="SFW134" s="34"/>
      <c r="SFX134" s="97"/>
      <c r="SFY134" s="97"/>
      <c r="SFZ134" s="97"/>
      <c r="SGA134" s="79"/>
      <c r="SGB134" s="80"/>
      <c r="SGC134" s="79"/>
      <c r="SGD134" s="79"/>
      <c r="SGE134" s="72"/>
      <c r="SGF134" s="101"/>
      <c r="SGG134" s="34"/>
      <c r="SGH134" s="97"/>
      <c r="SGI134" s="97"/>
      <c r="SGJ134" s="97"/>
      <c r="SGK134" s="79"/>
      <c r="SGL134" s="80"/>
      <c r="SGM134" s="79"/>
      <c r="SGN134" s="79"/>
      <c r="SGO134" s="72"/>
      <c r="SGP134" s="101"/>
      <c r="SGQ134" s="34"/>
      <c r="SGR134" s="97"/>
      <c r="SGS134" s="97"/>
      <c r="SGT134" s="97"/>
      <c r="SGU134" s="79"/>
      <c r="SGV134" s="80"/>
      <c r="SGW134" s="79"/>
      <c r="SGX134" s="79"/>
      <c r="SGY134" s="72"/>
      <c r="SGZ134" s="101"/>
      <c r="SHA134" s="34"/>
      <c r="SHB134" s="97"/>
      <c r="SHC134" s="97"/>
      <c r="SHD134" s="97"/>
      <c r="SHE134" s="79"/>
      <c r="SHF134" s="80"/>
      <c r="SHG134" s="79"/>
      <c r="SHH134" s="79"/>
      <c r="SHI134" s="72"/>
      <c r="SHJ134" s="101"/>
      <c r="SHK134" s="34"/>
      <c r="SHL134" s="97"/>
      <c r="SHM134" s="97"/>
      <c r="SHN134" s="97"/>
      <c r="SHO134" s="79"/>
      <c r="SHP134" s="80"/>
      <c r="SHQ134" s="79"/>
      <c r="SHR134" s="79"/>
      <c r="SHS134" s="72"/>
      <c r="SHT134" s="101"/>
      <c r="SHU134" s="34"/>
      <c r="SHV134" s="97"/>
      <c r="SHW134" s="97"/>
      <c r="SHX134" s="97"/>
      <c r="SHY134" s="79"/>
      <c r="SHZ134" s="80"/>
      <c r="SIA134" s="79"/>
      <c r="SIB134" s="79"/>
      <c r="SIC134" s="72"/>
      <c r="SID134" s="101"/>
      <c r="SIE134" s="34"/>
      <c r="SIF134" s="97"/>
      <c r="SIG134" s="97"/>
      <c r="SIH134" s="97"/>
      <c r="SII134" s="79"/>
      <c r="SIJ134" s="80"/>
      <c r="SIK134" s="79"/>
      <c r="SIL134" s="79"/>
      <c r="SIM134" s="72"/>
      <c r="SIN134" s="101"/>
      <c r="SIO134" s="34"/>
      <c r="SIP134" s="97"/>
      <c r="SIQ134" s="97"/>
      <c r="SIR134" s="97"/>
      <c r="SIS134" s="79"/>
      <c r="SIT134" s="80"/>
      <c r="SIU134" s="79"/>
      <c r="SIV134" s="79"/>
      <c r="SIW134" s="72"/>
      <c r="SIX134" s="101"/>
      <c r="SIY134" s="34"/>
      <c r="SIZ134" s="97"/>
      <c r="SJA134" s="97"/>
      <c r="SJB134" s="97"/>
      <c r="SJC134" s="79"/>
      <c r="SJD134" s="80"/>
      <c r="SJE134" s="79"/>
      <c r="SJF134" s="79"/>
      <c r="SJG134" s="72"/>
      <c r="SJH134" s="101"/>
      <c r="SJI134" s="34"/>
      <c r="SJJ134" s="97"/>
      <c r="SJK134" s="97"/>
      <c r="SJL134" s="97"/>
      <c r="SJM134" s="79"/>
      <c r="SJN134" s="80"/>
      <c r="SJO134" s="79"/>
      <c r="SJP134" s="79"/>
      <c r="SJQ134" s="72"/>
      <c r="SJR134" s="101"/>
      <c r="SJS134" s="34"/>
      <c r="SJT134" s="97"/>
      <c r="SJU134" s="97"/>
      <c r="SJV134" s="97"/>
      <c r="SJW134" s="79"/>
      <c r="SJX134" s="80"/>
      <c r="SJY134" s="79"/>
      <c r="SJZ134" s="79"/>
      <c r="SKA134" s="72"/>
      <c r="SKB134" s="101"/>
      <c r="SKC134" s="34"/>
      <c r="SKD134" s="97"/>
      <c r="SKE134" s="97"/>
      <c r="SKF134" s="97"/>
      <c r="SKG134" s="79"/>
      <c r="SKH134" s="80"/>
      <c r="SKI134" s="79"/>
      <c r="SKJ134" s="79"/>
      <c r="SKK134" s="72"/>
      <c r="SKL134" s="101"/>
      <c r="SKM134" s="34"/>
      <c r="SKN134" s="97"/>
      <c r="SKO134" s="97"/>
      <c r="SKP134" s="97"/>
      <c r="SKQ134" s="79"/>
      <c r="SKR134" s="80"/>
      <c r="SKS134" s="79"/>
      <c r="SKT134" s="79"/>
      <c r="SKU134" s="72"/>
      <c r="SKV134" s="101"/>
      <c r="SKW134" s="34"/>
      <c r="SKX134" s="97"/>
      <c r="SKY134" s="97"/>
      <c r="SKZ134" s="97"/>
      <c r="SLA134" s="79"/>
      <c r="SLB134" s="80"/>
      <c r="SLC134" s="79"/>
      <c r="SLD134" s="79"/>
      <c r="SLE134" s="72"/>
      <c r="SLF134" s="101"/>
      <c r="SLG134" s="34"/>
      <c r="SLH134" s="97"/>
      <c r="SLI134" s="97"/>
      <c r="SLJ134" s="97"/>
      <c r="SLK134" s="79"/>
      <c r="SLL134" s="80"/>
      <c r="SLM134" s="79"/>
      <c r="SLN134" s="79"/>
      <c r="SLO134" s="72"/>
      <c r="SLP134" s="101"/>
      <c r="SLQ134" s="34"/>
      <c r="SLR134" s="97"/>
      <c r="SLS134" s="97"/>
      <c r="SLT134" s="97"/>
      <c r="SLU134" s="79"/>
      <c r="SLV134" s="80"/>
      <c r="SLW134" s="79"/>
      <c r="SLX134" s="79"/>
      <c r="SLY134" s="72"/>
      <c r="SLZ134" s="101"/>
      <c r="SMA134" s="34"/>
      <c r="SMB134" s="97"/>
      <c r="SMC134" s="97"/>
      <c r="SMD134" s="97"/>
      <c r="SME134" s="79"/>
      <c r="SMF134" s="80"/>
      <c r="SMG134" s="79"/>
      <c r="SMH134" s="79"/>
      <c r="SMI134" s="72"/>
      <c r="SMJ134" s="101"/>
      <c r="SMK134" s="34"/>
      <c r="SML134" s="97"/>
      <c r="SMM134" s="97"/>
      <c r="SMN134" s="97"/>
      <c r="SMO134" s="79"/>
      <c r="SMP134" s="80"/>
      <c r="SMQ134" s="79"/>
      <c r="SMR134" s="79"/>
      <c r="SMS134" s="72"/>
      <c r="SMT134" s="101"/>
      <c r="SMU134" s="34"/>
      <c r="SMV134" s="97"/>
      <c r="SMW134" s="97"/>
      <c r="SMX134" s="97"/>
      <c r="SMY134" s="79"/>
      <c r="SMZ134" s="80"/>
      <c r="SNA134" s="79"/>
      <c r="SNB134" s="79"/>
      <c r="SNC134" s="72"/>
      <c r="SND134" s="101"/>
      <c r="SNE134" s="34"/>
      <c r="SNF134" s="97"/>
      <c r="SNG134" s="97"/>
      <c r="SNH134" s="97"/>
      <c r="SNI134" s="79"/>
      <c r="SNJ134" s="80"/>
      <c r="SNK134" s="79"/>
      <c r="SNL134" s="79"/>
      <c r="SNM134" s="72"/>
      <c r="SNN134" s="101"/>
      <c r="SNO134" s="34"/>
      <c r="SNP134" s="97"/>
      <c r="SNQ134" s="97"/>
      <c r="SNR134" s="97"/>
      <c r="SNS134" s="79"/>
      <c r="SNT134" s="80"/>
      <c r="SNU134" s="79"/>
      <c r="SNV134" s="79"/>
      <c r="SNW134" s="72"/>
      <c r="SNX134" s="101"/>
      <c r="SNY134" s="34"/>
      <c r="SNZ134" s="97"/>
      <c r="SOA134" s="97"/>
      <c r="SOB134" s="97"/>
      <c r="SOC134" s="79"/>
      <c r="SOD134" s="80"/>
      <c r="SOE134" s="79"/>
      <c r="SOF134" s="79"/>
      <c r="SOG134" s="72"/>
      <c r="SOH134" s="101"/>
      <c r="SOI134" s="34"/>
      <c r="SOJ134" s="97"/>
      <c r="SOK134" s="97"/>
      <c r="SOL134" s="97"/>
      <c r="SOM134" s="79"/>
      <c r="SON134" s="80"/>
      <c r="SOO134" s="79"/>
      <c r="SOP134" s="79"/>
      <c r="SOQ134" s="72"/>
      <c r="SOR134" s="101"/>
      <c r="SOS134" s="34"/>
      <c r="SOT134" s="97"/>
      <c r="SOU134" s="97"/>
      <c r="SOV134" s="97"/>
      <c r="SOW134" s="79"/>
      <c r="SOX134" s="80"/>
      <c r="SOY134" s="79"/>
      <c r="SOZ134" s="79"/>
      <c r="SPA134" s="72"/>
      <c r="SPB134" s="101"/>
      <c r="SPC134" s="34"/>
      <c r="SPD134" s="97"/>
      <c r="SPE134" s="97"/>
      <c r="SPF134" s="97"/>
      <c r="SPG134" s="79"/>
      <c r="SPH134" s="80"/>
      <c r="SPI134" s="79"/>
      <c r="SPJ134" s="79"/>
      <c r="SPK134" s="72"/>
      <c r="SPL134" s="101"/>
      <c r="SPM134" s="34"/>
      <c r="SPN134" s="97"/>
      <c r="SPO134" s="97"/>
      <c r="SPP134" s="97"/>
      <c r="SPQ134" s="79"/>
      <c r="SPR134" s="80"/>
      <c r="SPS134" s="79"/>
      <c r="SPT134" s="79"/>
      <c r="SPU134" s="72"/>
      <c r="SPV134" s="101"/>
      <c r="SPW134" s="34"/>
      <c r="SPX134" s="97"/>
      <c r="SPY134" s="97"/>
      <c r="SPZ134" s="97"/>
      <c r="SQA134" s="79"/>
      <c r="SQB134" s="80"/>
      <c r="SQC134" s="79"/>
      <c r="SQD134" s="79"/>
      <c r="SQE134" s="72"/>
      <c r="SQF134" s="101"/>
      <c r="SQG134" s="34"/>
      <c r="SQH134" s="97"/>
      <c r="SQI134" s="97"/>
      <c r="SQJ134" s="97"/>
      <c r="SQK134" s="79"/>
      <c r="SQL134" s="80"/>
      <c r="SQM134" s="79"/>
      <c r="SQN134" s="79"/>
      <c r="SQO134" s="72"/>
      <c r="SQP134" s="101"/>
      <c r="SQQ134" s="34"/>
      <c r="SQR134" s="97"/>
      <c r="SQS134" s="97"/>
      <c r="SQT134" s="97"/>
      <c r="SQU134" s="79"/>
      <c r="SQV134" s="80"/>
      <c r="SQW134" s="79"/>
      <c r="SQX134" s="79"/>
      <c r="SQY134" s="72"/>
      <c r="SQZ134" s="101"/>
      <c r="SRA134" s="34"/>
      <c r="SRB134" s="97"/>
      <c r="SRC134" s="97"/>
      <c r="SRD134" s="97"/>
      <c r="SRE134" s="79"/>
      <c r="SRF134" s="80"/>
      <c r="SRG134" s="79"/>
      <c r="SRH134" s="79"/>
      <c r="SRI134" s="72"/>
      <c r="SRJ134" s="101"/>
      <c r="SRK134" s="34"/>
      <c r="SRL134" s="97"/>
      <c r="SRM134" s="97"/>
      <c r="SRN134" s="97"/>
      <c r="SRO134" s="79"/>
      <c r="SRP134" s="80"/>
      <c r="SRQ134" s="79"/>
      <c r="SRR134" s="79"/>
      <c r="SRS134" s="72"/>
      <c r="SRT134" s="101"/>
      <c r="SRU134" s="34"/>
      <c r="SRV134" s="97"/>
      <c r="SRW134" s="97"/>
      <c r="SRX134" s="97"/>
      <c r="SRY134" s="79"/>
      <c r="SRZ134" s="80"/>
      <c r="SSA134" s="79"/>
      <c r="SSB134" s="79"/>
      <c r="SSC134" s="72"/>
      <c r="SSD134" s="101"/>
      <c r="SSE134" s="34"/>
      <c r="SSF134" s="97"/>
      <c r="SSG134" s="97"/>
      <c r="SSH134" s="97"/>
      <c r="SSI134" s="79"/>
      <c r="SSJ134" s="80"/>
      <c r="SSK134" s="79"/>
      <c r="SSL134" s="79"/>
      <c r="SSM134" s="72"/>
      <c r="SSN134" s="101"/>
      <c r="SSO134" s="34"/>
      <c r="SSP134" s="97"/>
      <c r="SSQ134" s="97"/>
      <c r="SSR134" s="97"/>
      <c r="SSS134" s="79"/>
      <c r="SST134" s="80"/>
      <c r="SSU134" s="79"/>
      <c r="SSV134" s="79"/>
      <c r="SSW134" s="72"/>
      <c r="SSX134" s="101"/>
      <c r="SSY134" s="34"/>
      <c r="SSZ134" s="97"/>
      <c r="STA134" s="97"/>
      <c r="STB134" s="97"/>
      <c r="STC134" s="79"/>
      <c r="STD134" s="80"/>
      <c r="STE134" s="79"/>
      <c r="STF134" s="79"/>
      <c r="STG134" s="72"/>
      <c r="STH134" s="101"/>
      <c r="STI134" s="34"/>
      <c r="STJ134" s="97"/>
      <c r="STK134" s="97"/>
      <c r="STL134" s="97"/>
      <c r="STM134" s="79"/>
      <c r="STN134" s="80"/>
      <c r="STO134" s="79"/>
      <c r="STP134" s="79"/>
      <c r="STQ134" s="72"/>
      <c r="STR134" s="101"/>
      <c r="STS134" s="34"/>
      <c r="STT134" s="97"/>
      <c r="STU134" s="97"/>
      <c r="STV134" s="97"/>
      <c r="STW134" s="79"/>
      <c r="STX134" s="80"/>
      <c r="STY134" s="79"/>
      <c r="STZ134" s="79"/>
      <c r="SUA134" s="72"/>
      <c r="SUB134" s="101"/>
      <c r="SUC134" s="34"/>
      <c r="SUD134" s="97"/>
      <c r="SUE134" s="97"/>
      <c r="SUF134" s="97"/>
      <c r="SUG134" s="79"/>
      <c r="SUH134" s="80"/>
      <c r="SUI134" s="79"/>
      <c r="SUJ134" s="79"/>
      <c r="SUK134" s="72"/>
      <c r="SUL134" s="101"/>
      <c r="SUM134" s="34"/>
      <c r="SUN134" s="97"/>
      <c r="SUO134" s="97"/>
      <c r="SUP134" s="97"/>
      <c r="SUQ134" s="79"/>
      <c r="SUR134" s="80"/>
      <c r="SUS134" s="79"/>
      <c r="SUT134" s="79"/>
      <c r="SUU134" s="72"/>
      <c r="SUV134" s="101"/>
      <c r="SUW134" s="34"/>
      <c r="SUX134" s="97"/>
      <c r="SUY134" s="97"/>
      <c r="SUZ134" s="97"/>
      <c r="SVA134" s="79"/>
      <c r="SVB134" s="80"/>
      <c r="SVC134" s="79"/>
      <c r="SVD134" s="79"/>
      <c r="SVE134" s="72"/>
      <c r="SVF134" s="101"/>
      <c r="SVG134" s="34"/>
      <c r="SVH134" s="97"/>
      <c r="SVI134" s="97"/>
      <c r="SVJ134" s="97"/>
      <c r="SVK134" s="79"/>
      <c r="SVL134" s="80"/>
      <c r="SVM134" s="79"/>
      <c r="SVN134" s="79"/>
      <c r="SVO134" s="72"/>
      <c r="SVP134" s="101"/>
      <c r="SVQ134" s="34"/>
      <c r="SVR134" s="97"/>
      <c r="SVS134" s="97"/>
      <c r="SVT134" s="97"/>
      <c r="SVU134" s="79"/>
      <c r="SVV134" s="80"/>
      <c r="SVW134" s="79"/>
      <c r="SVX134" s="79"/>
      <c r="SVY134" s="72"/>
      <c r="SVZ134" s="101"/>
      <c r="SWA134" s="34"/>
      <c r="SWB134" s="97"/>
      <c r="SWC134" s="97"/>
      <c r="SWD134" s="97"/>
      <c r="SWE134" s="79"/>
      <c r="SWF134" s="80"/>
      <c r="SWG134" s="79"/>
      <c r="SWH134" s="79"/>
      <c r="SWI134" s="72"/>
      <c r="SWJ134" s="101"/>
      <c r="SWK134" s="34"/>
      <c r="SWL134" s="97"/>
      <c r="SWM134" s="97"/>
      <c r="SWN134" s="97"/>
      <c r="SWO134" s="79"/>
      <c r="SWP134" s="80"/>
      <c r="SWQ134" s="79"/>
      <c r="SWR134" s="79"/>
      <c r="SWS134" s="72"/>
      <c r="SWT134" s="101"/>
      <c r="SWU134" s="34"/>
      <c r="SWV134" s="97"/>
      <c r="SWW134" s="97"/>
      <c r="SWX134" s="97"/>
      <c r="SWY134" s="79"/>
      <c r="SWZ134" s="80"/>
      <c r="SXA134" s="79"/>
      <c r="SXB134" s="79"/>
      <c r="SXC134" s="72"/>
      <c r="SXD134" s="101"/>
      <c r="SXE134" s="34"/>
      <c r="SXF134" s="97"/>
      <c r="SXG134" s="97"/>
      <c r="SXH134" s="97"/>
      <c r="SXI134" s="79"/>
      <c r="SXJ134" s="80"/>
      <c r="SXK134" s="79"/>
      <c r="SXL134" s="79"/>
      <c r="SXM134" s="72"/>
      <c r="SXN134" s="101"/>
      <c r="SXO134" s="34"/>
      <c r="SXP134" s="97"/>
      <c r="SXQ134" s="97"/>
      <c r="SXR134" s="97"/>
      <c r="SXS134" s="79"/>
      <c r="SXT134" s="80"/>
      <c r="SXU134" s="79"/>
      <c r="SXV134" s="79"/>
      <c r="SXW134" s="72"/>
      <c r="SXX134" s="101"/>
      <c r="SXY134" s="34"/>
      <c r="SXZ134" s="97"/>
      <c r="SYA134" s="97"/>
      <c r="SYB134" s="97"/>
      <c r="SYC134" s="79"/>
      <c r="SYD134" s="80"/>
      <c r="SYE134" s="79"/>
      <c r="SYF134" s="79"/>
      <c r="SYG134" s="72"/>
      <c r="SYH134" s="101"/>
      <c r="SYI134" s="34"/>
      <c r="SYJ134" s="97"/>
      <c r="SYK134" s="97"/>
      <c r="SYL134" s="97"/>
      <c r="SYM134" s="79"/>
      <c r="SYN134" s="80"/>
      <c r="SYO134" s="79"/>
      <c r="SYP134" s="79"/>
      <c r="SYQ134" s="72"/>
      <c r="SYR134" s="101"/>
      <c r="SYS134" s="34"/>
      <c r="SYT134" s="97"/>
      <c r="SYU134" s="97"/>
      <c r="SYV134" s="97"/>
      <c r="SYW134" s="79"/>
      <c r="SYX134" s="80"/>
      <c r="SYY134" s="79"/>
      <c r="SYZ134" s="79"/>
      <c r="SZA134" s="72"/>
      <c r="SZB134" s="101"/>
      <c r="SZC134" s="34"/>
      <c r="SZD134" s="97"/>
      <c r="SZE134" s="97"/>
      <c r="SZF134" s="97"/>
      <c r="SZG134" s="79"/>
      <c r="SZH134" s="80"/>
      <c r="SZI134" s="79"/>
      <c r="SZJ134" s="79"/>
      <c r="SZK134" s="72"/>
      <c r="SZL134" s="101"/>
      <c r="SZM134" s="34"/>
      <c r="SZN134" s="97"/>
      <c r="SZO134" s="97"/>
      <c r="SZP134" s="97"/>
      <c r="SZQ134" s="79"/>
      <c r="SZR134" s="80"/>
      <c r="SZS134" s="79"/>
      <c r="SZT134" s="79"/>
      <c r="SZU134" s="72"/>
      <c r="SZV134" s="101"/>
      <c r="SZW134" s="34"/>
      <c r="SZX134" s="97"/>
      <c r="SZY134" s="97"/>
      <c r="SZZ134" s="97"/>
      <c r="TAA134" s="79"/>
      <c r="TAB134" s="80"/>
      <c r="TAC134" s="79"/>
      <c r="TAD134" s="79"/>
      <c r="TAE134" s="72"/>
      <c r="TAF134" s="101"/>
      <c r="TAG134" s="34"/>
      <c r="TAH134" s="97"/>
      <c r="TAI134" s="97"/>
      <c r="TAJ134" s="97"/>
      <c r="TAK134" s="79"/>
      <c r="TAL134" s="80"/>
      <c r="TAM134" s="79"/>
      <c r="TAN134" s="79"/>
      <c r="TAO134" s="72"/>
      <c r="TAP134" s="101"/>
      <c r="TAQ134" s="34"/>
      <c r="TAR134" s="97"/>
      <c r="TAS134" s="97"/>
      <c r="TAT134" s="97"/>
      <c r="TAU134" s="79"/>
      <c r="TAV134" s="80"/>
      <c r="TAW134" s="79"/>
      <c r="TAX134" s="79"/>
      <c r="TAY134" s="72"/>
      <c r="TAZ134" s="101"/>
      <c r="TBA134" s="34"/>
      <c r="TBB134" s="97"/>
      <c r="TBC134" s="97"/>
      <c r="TBD134" s="97"/>
      <c r="TBE134" s="79"/>
      <c r="TBF134" s="80"/>
      <c r="TBG134" s="79"/>
      <c r="TBH134" s="79"/>
      <c r="TBI134" s="72"/>
      <c r="TBJ134" s="101"/>
      <c r="TBK134" s="34"/>
      <c r="TBL134" s="97"/>
      <c r="TBM134" s="97"/>
      <c r="TBN134" s="97"/>
      <c r="TBO134" s="79"/>
      <c r="TBP134" s="80"/>
      <c r="TBQ134" s="79"/>
      <c r="TBR134" s="79"/>
      <c r="TBS134" s="72"/>
      <c r="TBT134" s="101"/>
      <c r="TBU134" s="34"/>
      <c r="TBV134" s="97"/>
      <c r="TBW134" s="97"/>
      <c r="TBX134" s="97"/>
      <c r="TBY134" s="79"/>
      <c r="TBZ134" s="80"/>
      <c r="TCA134" s="79"/>
      <c r="TCB134" s="79"/>
      <c r="TCC134" s="72"/>
      <c r="TCD134" s="101"/>
      <c r="TCE134" s="34"/>
      <c r="TCF134" s="97"/>
      <c r="TCG134" s="97"/>
      <c r="TCH134" s="97"/>
      <c r="TCI134" s="79"/>
      <c r="TCJ134" s="80"/>
      <c r="TCK134" s="79"/>
      <c r="TCL134" s="79"/>
      <c r="TCM134" s="72"/>
      <c r="TCN134" s="101"/>
      <c r="TCO134" s="34"/>
      <c r="TCP134" s="97"/>
      <c r="TCQ134" s="97"/>
      <c r="TCR134" s="97"/>
      <c r="TCS134" s="79"/>
      <c r="TCT134" s="80"/>
      <c r="TCU134" s="79"/>
      <c r="TCV134" s="79"/>
      <c r="TCW134" s="72"/>
      <c r="TCX134" s="101"/>
      <c r="TCY134" s="34"/>
      <c r="TCZ134" s="97"/>
      <c r="TDA134" s="97"/>
      <c r="TDB134" s="97"/>
      <c r="TDC134" s="79"/>
      <c r="TDD134" s="80"/>
      <c r="TDE134" s="79"/>
      <c r="TDF134" s="79"/>
      <c r="TDG134" s="72"/>
      <c r="TDH134" s="101"/>
      <c r="TDI134" s="34"/>
      <c r="TDJ134" s="97"/>
      <c r="TDK134" s="97"/>
      <c r="TDL134" s="97"/>
      <c r="TDM134" s="79"/>
      <c r="TDN134" s="80"/>
      <c r="TDO134" s="79"/>
      <c r="TDP134" s="79"/>
      <c r="TDQ134" s="72"/>
      <c r="TDR134" s="101"/>
      <c r="TDS134" s="34"/>
      <c r="TDT134" s="97"/>
      <c r="TDU134" s="97"/>
      <c r="TDV134" s="97"/>
      <c r="TDW134" s="79"/>
      <c r="TDX134" s="80"/>
      <c r="TDY134" s="79"/>
      <c r="TDZ134" s="79"/>
      <c r="TEA134" s="72"/>
      <c r="TEB134" s="101"/>
      <c r="TEC134" s="34"/>
      <c r="TED134" s="97"/>
      <c r="TEE134" s="97"/>
      <c r="TEF134" s="97"/>
      <c r="TEG134" s="79"/>
      <c r="TEH134" s="80"/>
      <c r="TEI134" s="79"/>
      <c r="TEJ134" s="79"/>
      <c r="TEK134" s="72"/>
      <c r="TEL134" s="101"/>
      <c r="TEM134" s="34"/>
      <c r="TEN134" s="97"/>
      <c r="TEO134" s="97"/>
      <c r="TEP134" s="97"/>
      <c r="TEQ134" s="79"/>
      <c r="TER134" s="80"/>
      <c r="TES134" s="79"/>
      <c r="TET134" s="79"/>
      <c r="TEU134" s="72"/>
      <c r="TEV134" s="101"/>
      <c r="TEW134" s="34"/>
      <c r="TEX134" s="97"/>
      <c r="TEY134" s="97"/>
      <c r="TEZ134" s="97"/>
      <c r="TFA134" s="79"/>
      <c r="TFB134" s="80"/>
      <c r="TFC134" s="79"/>
      <c r="TFD134" s="79"/>
      <c r="TFE134" s="72"/>
      <c r="TFF134" s="101"/>
      <c r="TFG134" s="34"/>
      <c r="TFH134" s="97"/>
      <c r="TFI134" s="97"/>
      <c r="TFJ134" s="97"/>
      <c r="TFK134" s="79"/>
      <c r="TFL134" s="80"/>
      <c r="TFM134" s="79"/>
      <c r="TFN134" s="79"/>
      <c r="TFO134" s="72"/>
      <c r="TFP134" s="101"/>
      <c r="TFQ134" s="34"/>
      <c r="TFR134" s="97"/>
      <c r="TFS134" s="97"/>
      <c r="TFT134" s="97"/>
      <c r="TFU134" s="79"/>
      <c r="TFV134" s="80"/>
      <c r="TFW134" s="79"/>
      <c r="TFX134" s="79"/>
      <c r="TFY134" s="72"/>
      <c r="TFZ134" s="101"/>
      <c r="TGA134" s="34"/>
      <c r="TGB134" s="97"/>
      <c r="TGC134" s="97"/>
      <c r="TGD134" s="97"/>
      <c r="TGE134" s="79"/>
      <c r="TGF134" s="80"/>
      <c r="TGG134" s="79"/>
      <c r="TGH134" s="79"/>
      <c r="TGI134" s="72"/>
      <c r="TGJ134" s="101"/>
      <c r="TGK134" s="34"/>
      <c r="TGL134" s="97"/>
      <c r="TGM134" s="97"/>
      <c r="TGN134" s="97"/>
      <c r="TGO134" s="79"/>
      <c r="TGP134" s="80"/>
      <c r="TGQ134" s="79"/>
      <c r="TGR134" s="79"/>
      <c r="TGS134" s="72"/>
      <c r="TGT134" s="101"/>
      <c r="TGU134" s="34"/>
      <c r="TGV134" s="97"/>
      <c r="TGW134" s="97"/>
      <c r="TGX134" s="97"/>
      <c r="TGY134" s="79"/>
      <c r="TGZ134" s="80"/>
      <c r="THA134" s="79"/>
      <c r="THB134" s="79"/>
      <c r="THC134" s="72"/>
      <c r="THD134" s="101"/>
      <c r="THE134" s="34"/>
      <c r="THF134" s="97"/>
      <c r="THG134" s="97"/>
      <c r="THH134" s="97"/>
      <c r="THI134" s="79"/>
      <c r="THJ134" s="80"/>
      <c r="THK134" s="79"/>
      <c r="THL134" s="79"/>
      <c r="THM134" s="72"/>
      <c r="THN134" s="101"/>
      <c r="THO134" s="34"/>
      <c r="THP134" s="97"/>
      <c r="THQ134" s="97"/>
      <c r="THR134" s="97"/>
      <c r="THS134" s="79"/>
      <c r="THT134" s="80"/>
      <c r="THU134" s="79"/>
      <c r="THV134" s="79"/>
      <c r="THW134" s="72"/>
      <c r="THX134" s="101"/>
      <c r="THY134" s="34"/>
      <c r="THZ134" s="97"/>
      <c r="TIA134" s="97"/>
      <c r="TIB134" s="97"/>
      <c r="TIC134" s="79"/>
      <c r="TID134" s="80"/>
      <c r="TIE134" s="79"/>
      <c r="TIF134" s="79"/>
      <c r="TIG134" s="72"/>
      <c r="TIH134" s="101"/>
      <c r="TII134" s="34"/>
      <c r="TIJ134" s="97"/>
      <c r="TIK134" s="97"/>
      <c r="TIL134" s="97"/>
      <c r="TIM134" s="79"/>
      <c r="TIN134" s="80"/>
      <c r="TIO134" s="79"/>
      <c r="TIP134" s="79"/>
      <c r="TIQ134" s="72"/>
      <c r="TIR134" s="101"/>
      <c r="TIS134" s="34"/>
      <c r="TIT134" s="97"/>
      <c r="TIU134" s="97"/>
      <c r="TIV134" s="97"/>
      <c r="TIW134" s="79"/>
      <c r="TIX134" s="80"/>
      <c r="TIY134" s="79"/>
      <c r="TIZ134" s="79"/>
      <c r="TJA134" s="72"/>
      <c r="TJB134" s="101"/>
      <c r="TJC134" s="34"/>
      <c r="TJD134" s="97"/>
      <c r="TJE134" s="97"/>
      <c r="TJF134" s="97"/>
      <c r="TJG134" s="79"/>
      <c r="TJH134" s="80"/>
      <c r="TJI134" s="79"/>
      <c r="TJJ134" s="79"/>
      <c r="TJK134" s="72"/>
      <c r="TJL134" s="101"/>
      <c r="TJM134" s="34"/>
      <c r="TJN134" s="97"/>
      <c r="TJO134" s="97"/>
      <c r="TJP134" s="97"/>
      <c r="TJQ134" s="79"/>
      <c r="TJR134" s="80"/>
      <c r="TJS134" s="79"/>
      <c r="TJT134" s="79"/>
      <c r="TJU134" s="72"/>
      <c r="TJV134" s="101"/>
      <c r="TJW134" s="34"/>
      <c r="TJX134" s="97"/>
      <c r="TJY134" s="97"/>
      <c r="TJZ134" s="97"/>
      <c r="TKA134" s="79"/>
      <c r="TKB134" s="80"/>
      <c r="TKC134" s="79"/>
      <c r="TKD134" s="79"/>
      <c r="TKE134" s="72"/>
      <c r="TKF134" s="101"/>
      <c r="TKG134" s="34"/>
      <c r="TKH134" s="97"/>
      <c r="TKI134" s="97"/>
      <c r="TKJ134" s="97"/>
      <c r="TKK134" s="79"/>
      <c r="TKL134" s="80"/>
      <c r="TKM134" s="79"/>
      <c r="TKN134" s="79"/>
      <c r="TKO134" s="72"/>
      <c r="TKP134" s="101"/>
      <c r="TKQ134" s="34"/>
      <c r="TKR134" s="97"/>
      <c r="TKS134" s="97"/>
      <c r="TKT134" s="97"/>
      <c r="TKU134" s="79"/>
      <c r="TKV134" s="80"/>
      <c r="TKW134" s="79"/>
      <c r="TKX134" s="79"/>
      <c r="TKY134" s="72"/>
      <c r="TKZ134" s="101"/>
      <c r="TLA134" s="34"/>
      <c r="TLB134" s="97"/>
      <c r="TLC134" s="97"/>
      <c r="TLD134" s="97"/>
      <c r="TLE134" s="79"/>
      <c r="TLF134" s="80"/>
      <c r="TLG134" s="79"/>
      <c r="TLH134" s="79"/>
      <c r="TLI134" s="72"/>
      <c r="TLJ134" s="101"/>
      <c r="TLK134" s="34"/>
      <c r="TLL134" s="97"/>
      <c r="TLM134" s="97"/>
      <c r="TLN134" s="97"/>
      <c r="TLO134" s="79"/>
      <c r="TLP134" s="80"/>
      <c r="TLQ134" s="79"/>
      <c r="TLR134" s="79"/>
      <c r="TLS134" s="72"/>
      <c r="TLT134" s="101"/>
      <c r="TLU134" s="34"/>
      <c r="TLV134" s="97"/>
      <c r="TLW134" s="97"/>
      <c r="TLX134" s="97"/>
      <c r="TLY134" s="79"/>
      <c r="TLZ134" s="80"/>
      <c r="TMA134" s="79"/>
      <c r="TMB134" s="79"/>
      <c r="TMC134" s="72"/>
      <c r="TMD134" s="101"/>
      <c r="TME134" s="34"/>
      <c r="TMF134" s="97"/>
      <c r="TMG134" s="97"/>
      <c r="TMH134" s="97"/>
      <c r="TMI134" s="79"/>
      <c r="TMJ134" s="80"/>
      <c r="TMK134" s="79"/>
      <c r="TML134" s="79"/>
      <c r="TMM134" s="72"/>
      <c r="TMN134" s="101"/>
      <c r="TMO134" s="34"/>
      <c r="TMP134" s="97"/>
      <c r="TMQ134" s="97"/>
      <c r="TMR134" s="97"/>
      <c r="TMS134" s="79"/>
      <c r="TMT134" s="80"/>
      <c r="TMU134" s="79"/>
      <c r="TMV134" s="79"/>
      <c r="TMW134" s="72"/>
      <c r="TMX134" s="101"/>
      <c r="TMY134" s="34"/>
      <c r="TMZ134" s="97"/>
      <c r="TNA134" s="97"/>
      <c r="TNB134" s="97"/>
      <c r="TNC134" s="79"/>
      <c r="TND134" s="80"/>
      <c r="TNE134" s="79"/>
      <c r="TNF134" s="79"/>
      <c r="TNG134" s="72"/>
      <c r="TNH134" s="101"/>
      <c r="TNI134" s="34"/>
      <c r="TNJ134" s="97"/>
      <c r="TNK134" s="97"/>
      <c r="TNL134" s="97"/>
      <c r="TNM134" s="79"/>
      <c r="TNN134" s="80"/>
      <c r="TNO134" s="79"/>
      <c r="TNP134" s="79"/>
      <c r="TNQ134" s="72"/>
      <c r="TNR134" s="101"/>
      <c r="TNS134" s="34"/>
      <c r="TNT134" s="97"/>
      <c r="TNU134" s="97"/>
      <c r="TNV134" s="97"/>
      <c r="TNW134" s="79"/>
      <c r="TNX134" s="80"/>
      <c r="TNY134" s="79"/>
      <c r="TNZ134" s="79"/>
      <c r="TOA134" s="72"/>
      <c r="TOB134" s="101"/>
      <c r="TOC134" s="34"/>
      <c r="TOD134" s="97"/>
      <c r="TOE134" s="97"/>
      <c r="TOF134" s="97"/>
      <c r="TOG134" s="79"/>
      <c r="TOH134" s="80"/>
      <c r="TOI134" s="79"/>
      <c r="TOJ134" s="79"/>
      <c r="TOK134" s="72"/>
      <c r="TOL134" s="101"/>
      <c r="TOM134" s="34"/>
      <c r="TON134" s="97"/>
      <c r="TOO134" s="97"/>
      <c r="TOP134" s="97"/>
      <c r="TOQ134" s="79"/>
      <c r="TOR134" s="80"/>
      <c r="TOS134" s="79"/>
      <c r="TOT134" s="79"/>
      <c r="TOU134" s="72"/>
      <c r="TOV134" s="101"/>
      <c r="TOW134" s="34"/>
      <c r="TOX134" s="97"/>
      <c r="TOY134" s="97"/>
      <c r="TOZ134" s="97"/>
      <c r="TPA134" s="79"/>
      <c r="TPB134" s="80"/>
      <c r="TPC134" s="79"/>
      <c r="TPD134" s="79"/>
      <c r="TPE134" s="72"/>
      <c r="TPF134" s="101"/>
      <c r="TPG134" s="34"/>
      <c r="TPH134" s="97"/>
      <c r="TPI134" s="97"/>
      <c r="TPJ134" s="97"/>
      <c r="TPK134" s="79"/>
      <c r="TPL134" s="80"/>
      <c r="TPM134" s="79"/>
      <c r="TPN134" s="79"/>
      <c r="TPO134" s="72"/>
      <c r="TPP134" s="101"/>
      <c r="TPQ134" s="34"/>
      <c r="TPR134" s="97"/>
      <c r="TPS134" s="97"/>
      <c r="TPT134" s="97"/>
      <c r="TPU134" s="79"/>
      <c r="TPV134" s="80"/>
      <c r="TPW134" s="79"/>
      <c r="TPX134" s="79"/>
      <c r="TPY134" s="72"/>
      <c r="TPZ134" s="101"/>
      <c r="TQA134" s="34"/>
      <c r="TQB134" s="97"/>
      <c r="TQC134" s="97"/>
      <c r="TQD134" s="97"/>
      <c r="TQE134" s="79"/>
      <c r="TQF134" s="80"/>
      <c r="TQG134" s="79"/>
      <c r="TQH134" s="79"/>
      <c r="TQI134" s="72"/>
      <c r="TQJ134" s="101"/>
      <c r="TQK134" s="34"/>
      <c r="TQL134" s="97"/>
      <c r="TQM134" s="97"/>
      <c r="TQN134" s="97"/>
      <c r="TQO134" s="79"/>
      <c r="TQP134" s="80"/>
      <c r="TQQ134" s="79"/>
      <c r="TQR134" s="79"/>
      <c r="TQS134" s="72"/>
      <c r="TQT134" s="101"/>
      <c r="TQU134" s="34"/>
      <c r="TQV134" s="97"/>
      <c r="TQW134" s="97"/>
      <c r="TQX134" s="97"/>
      <c r="TQY134" s="79"/>
      <c r="TQZ134" s="80"/>
      <c r="TRA134" s="79"/>
      <c r="TRB134" s="79"/>
      <c r="TRC134" s="72"/>
      <c r="TRD134" s="101"/>
      <c r="TRE134" s="34"/>
      <c r="TRF134" s="97"/>
      <c r="TRG134" s="97"/>
      <c r="TRH134" s="97"/>
      <c r="TRI134" s="79"/>
      <c r="TRJ134" s="80"/>
      <c r="TRK134" s="79"/>
      <c r="TRL134" s="79"/>
      <c r="TRM134" s="72"/>
      <c r="TRN134" s="101"/>
      <c r="TRO134" s="34"/>
      <c r="TRP134" s="97"/>
      <c r="TRQ134" s="97"/>
      <c r="TRR134" s="97"/>
      <c r="TRS134" s="79"/>
      <c r="TRT134" s="80"/>
      <c r="TRU134" s="79"/>
      <c r="TRV134" s="79"/>
      <c r="TRW134" s="72"/>
      <c r="TRX134" s="101"/>
      <c r="TRY134" s="34"/>
      <c r="TRZ134" s="97"/>
      <c r="TSA134" s="97"/>
      <c r="TSB134" s="97"/>
      <c r="TSC134" s="79"/>
      <c r="TSD134" s="80"/>
      <c r="TSE134" s="79"/>
      <c r="TSF134" s="79"/>
      <c r="TSG134" s="72"/>
      <c r="TSH134" s="101"/>
      <c r="TSI134" s="34"/>
      <c r="TSJ134" s="97"/>
      <c r="TSK134" s="97"/>
      <c r="TSL134" s="97"/>
      <c r="TSM134" s="79"/>
      <c r="TSN134" s="80"/>
      <c r="TSO134" s="79"/>
      <c r="TSP134" s="79"/>
      <c r="TSQ134" s="72"/>
      <c r="TSR134" s="101"/>
      <c r="TSS134" s="34"/>
      <c r="TST134" s="97"/>
      <c r="TSU134" s="97"/>
      <c r="TSV134" s="97"/>
      <c r="TSW134" s="79"/>
      <c r="TSX134" s="80"/>
      <c r="TSY134" s="79"/>
      <c r="TSZ134" s="79"/>
      <c r="TTA134" s="72"/>
      <c r="TTB134" s="101"/>
      <c r="TTC134" s="34"/>
      <c r="TTD134" s="97"/>
      <c r="TTE134" s="97"/>
      <c r="TTF134" s="97"/>
      <c r="TTG134" s="79"/>
      <c r="TTH134" s="80"/>
      <c r="TTI134" s="79"/>
      <c r="TTJ134" s="79"/>
      <c r="TTK134" s="72"/>
      <c r="TTL134" s="101"/>
      <c r="TTM134" s="34"/>
      <c r="TTN134" s="97"/>
      <c r="TTO134" s="97"/>
      <c r="TTP134" s="97"/>
      <c r="TTQ134" s="79"/>
      <c r="TTR134" s="80"/>
      <c r="TTS134" s="79"/>
      <c r="TTT134" s="79"/>
      <c r="TTU134" s="72"/>
      <c r="TTV134" s="101"/>
      <c r="TTW134" s="34"/>
      <c r="TTX134" s="97"/>
      <c r="TTY134" s="97"/>
      <c r="TTZ134" s="97"/>
      <c r="TUA134" s="79"/>
      <c r="TUB134" s="80"/>
      <c r="TUC134" s="79"/>
      <c r="TUD134" s="79"/>
      <c r="TUE134" s="72"/>
      <c r="TUF134" s="101"/>
      <c r="TUG134" s="34"/>
      <c r="TUH134" s="97"/>
      <c r="TUI134" s="97"/>
      <c r="TUJ134" s="97"/>
      <c r="TUK134" s="79"/>
      <c r="TUL134" s="80"/>
      <c r="TUM134" s="79"/>
      <c r="TUN134" s="79"/>
      <c r="TUO134" s="72"/>
      <c r="TUP134" s="101"/>
      <c r="TUQ134" s="34"/>
      <c r="TUR134" s="97"/>
      <c r="TUS134" s="97"/>
      <c r="TUT134" s="97"/>
      <c r="TUU134" s="79"/>
      <c r="TUV134" s="80"/>
      <c r="TUW134" s="79"/>
      <c r="TUX134" s="79"/>
      <c r="TUY134" s="72"/>
      <c r="TUZ134" s="101"/>
      <c r="TVA134" s="34"/>
      <c r="TVB134" s="97"/>
      <c r="TVC134" s="97"/>
      <c r="TVD134" s="97"/>
      <c r="TVE134" s="79"/>
      <c r="TVF134" s="80"/>
      <c r="TVG134" s="79"/>
      <c r="TVH134" s="79"/>
      <c r="TVI134" s="72"/>
      <c r="TVJ134" s="101"/>
      <c r="TVK134" s="34"/>
      <c r="TVL134" s="97"/>
      <c r="TVM134" s="97"/>
      <c r="TVN134" s="97"/>
      <c r="TVO134" s="79"/>
      <c r="TVP134" s="80"/>
      <c r="TVQ134" s="79"/>
      <c r="TVR134" s="79"/>
      <c r="TVS134" s="72"/>
      <c r="TVT134" s="101"/>
      <c r="TVU134" s="34"/>
      <c r="TVV134" s="97"/>
      <c r="TVW134" s="97"/>
      <c r="TVX134" s="97"/>
      <c r="TVY134" s="79"/>
      <c r="TVZ134" s="80"/>
      <c r="TWA134" s="79"/>
      <c r="TWB134" s="79"/>
      <c r="TWC134" s="72"/>
      <c r="TWD134" s="101"/>
      <c r="TWE134" s="34"/>
      <c r="TWF134" s="97"/>
      <c r="TWG134" s="97"/>
      <c r="TWH134" s="97"/>
      <c r="TWI134" s="79"/>
      <c r="TWJ134" s="80"/>
      <c r="TWK134" s="79"/>
      <c r="TWL134" s="79"/>
      <c r="TWM134" s="72"/>
      <c r="TWN134" s="101"/>
      <c r="TWO134" s="34"/>
      <c r="TWP134" s="97"/>
      <c r="TWQ134" s="97"/>
      <c r="TWR134" s="97"/>
      <c r="TWS134" s="79"/>
      <c r="TWT134" s="80"/>
      <c r="TWU134" s="79"/>
      <c r="TWV134" s="79"/>
      <c r="TWW134" s="72"/>
      <c r="TWX134" s="101"/>
      <c r="TWY134" s="34"/>
      <c r="TWZ134" s="97"/>
      <c r="TXA134" s="97"/>
      <c r="TXB134" s="97"/>
      <c r="TXC134" s="79"/>
      <c r="TXD134" s="80"/>
      <c r="TXE134" s="79"/>
      <c r="TXF134" s="79"/>
      <c r="TXG134" s="72"/>
      <c r="TXH134" s="101"/>
      <c r="TXI134" s="34"/>
      <c r="TXJ134" s="97"/>
      <c r="TXK134" s="97"/>
      <c r="TXL134" s="97"/>
      <c r="TXM134" s="79"/>
      <c r="TXN134" s="80"/>
      <c r="TXO134" s="79"/>
      <c r="TXP134" s="79"/>
      <c r="TXQ134" s="72"/>
      <c r="TXR134" s="101"/>
      <c r="TXS134" s="34"/>
      <c r="TXT134" s="97"/>
      <c r="TXU134" s="97"/>
      <c r="TXV134" s="97"/>
      <c r="TXW134" s="79"/>
      <c r="TXX134" s="80"/>
      <c r="TXY134" s="79"/>
      <c r="TXZ134" s="79"/>
      <c r="TYA134" s="72"/>
      <c r="TYB134" s="101"/>
      <c r="TYC134" s="34"/>
      <c r="TYD134" s="97"/>
      <c r="TYE134" s="97"/>
      <c r="TYF134" s="97"/>
      <c r="TYG134" s="79"/>
      <c r="TYH134" s="80"/>
      <c r="TYI134" s="79"/>
      <c r="TYJ134" s="79"/>
      <c r="TYK134" s="72"/>
      <c r="TYL134" s="101"/>
      <c r="TYM134" s="34"/>
      <c r="TYN134" s="97"/>
      <c r="TYO134" s="97"/>
      <c r="TYP134" s="97"/>
      <c r="TYQ134" s="79"/>
      <c r="TYR134" s="80"/>
      <c r="TYS134" s="79"/>
      <c r="TYT134" s="79"/>
      <c r="TYU134" s="72"/>
      <c r="TYV134" s="101"/>
      <c r="TYW134" s="34"/>
      <c r="TYX134" s="97"/>
      <c r="TYY134" s="97"/>
      <c r="TYZ134" s="97"/>
      <c r="TZA134" s="79"/>
      <c r="TZB134" s="80"/>
      <c r="TZC134" s="79"/>
      <c r="TZD134" s="79"/>
      <c r="TZE134" s="72"/>
      <c r="TZF134" s="101"/>
      <c r="TZG134" s="34"/>
      <c r="TZH134" s="97"/>
      <c r="TZI134" s="97"/>
      <c r="TZJ134" s="97"/>
      <c r="TZK134" s="79"/>
      <c r="TZL134" s="80"/>
      <c r="TZM134" s="79"/>
      <c r="TZN134" s="79"/>
      <c r="TZO134" s="72"/>
      <c r="TZP134" s="101"/>
      <c r="TZQ134" s="34"/>
      <c r="TZR134" s="97"/>
      <c r="TZS134" s="97"/>
      <c r="TZT134" s="97"/>
      <c r="TZU134" s="79"/>
      <c r="TZV134" s="80"/>
      <c r="TZW134" s="79"/>
      <c r="TZX134" s="79"/>
      <c r="TZY134" s="72"/>
      <c r="TZZ134" s="101"/>
      <c r="UAA134" s="34"/>
      <c r="UAB134" s="97"/>
      <c r="UAC134" s="97"/>
      <c r="UAD134" s="97"/>
      <c r="UAE134" s="79"/>
      <c r="UAF134" s="80"/>
      <c r="UAG134" s="79"/>
      <c r="UAH134" s="79"/>
      <c r="UAI134" s="72"/>
      <c r="UAJ134" s="101"/>
      <c r="UAK134" s="34"/>
      <c r="UAL134" s="97"/>
      <c r="UAM134" s="97"/>
      <c r="UAN134" s="97"/>
      <c r="UAO134" s="79"/>
      <c r="UAP134" s="80"/>
      <c r="UAQ134" s="79"/>
      <c r="UAR134" s="79"/>
      <c r="UAS134" s="72"/>
      <c r="UAT134" s="101"/>
      <c r="UAU134" s="34"/>
      <c r="UAV134" s="97"/>
      <c r="UAW134" s="97"/>
      <c r="UAX134" s="97"/>
      <c r="UAY134" s="79"/>
      <c r="UAZ134" s="80"/>
      <c r="UBA134" s="79"/>
      <c r="UBB134" s="79"/>
      <c r="UBC134" s="72"/>
      <c r="UBD134" s="101"/>
      <c r="UBE134" s="34"/>
      <c r="UBF134" s="97"/>
      <c r="UBG134" s="97"/>
      <c r="UBH134" s="97"/>
      <c r="UBI134" s="79"/>
      <c r="UBJ134" s="80"/>
      <c r="UBK134" s="79"/>
      <c r="UBL134" s="79"/>
      <c r="UBM134" s="72"/>
      <c r="UBN134" s="101"/>
      <c r="UBO134" s="34"/>
      <c r="UBP134" s="97"/>
      <c r="UBQ134" s="97"/>
      <c r="UBR134" s="97"/>
      <c r="UBS134" s="79"/>
      <c r="UBT134" s="80"/>
      <c r="UBU134" s="79"/>
      <c r="UBV134" s="79"/>
      <c r="UBW134" s="72"/>
      <c r="UBX134" s="101"/>
      <c r="UBY134" s="34"/>
      <c r="UBZ134" s="97"/>
      <c r="UCA134" s="97"/>
      <c r="UCB134" s="97"/>
      <c r="UCC134" s="79"/>
      <c r="UCD134" s="80"/>
      <c r="UCE134" s="79"/>
      <c r="UCF134" s="79"/>
      <c r="UCG134" s="72"/>
      <c r="UCH134" s="101"/>
      <c r="UCI134" s="34"/>
      <c r="UCJ134" s="97"/>
      <c r="UCK134" s="97"/>
      <c r="UCL134" s="97"/>
      <c r="UCM134" s="79"/>
      <c r="UCN134" s="80"/>
      <c r="UCO134" s="79"/>
      <c r="UCP134" s="79"/>
      <c r="UCQ134" s="72"/>
      <c r="UCR134" s="101"/>
      <c r="UCS134" s="34"/>
      <c r="UCT134" s="97"/>
      <c r="UCU134" s="97"/>
      <c r="UCV134" s="97"/>
      <c r="UCW134" s="79"/>
      <c r="UCX134" s="80"/>
      <c r="UCY134" s="79"/>
      <c r="UCZ134" s="79"/>
      <c r="UDA134" s="72"/>
      <c r="UDB134" s="101"/>
      <c r="UDC134" s="34"/>
      <c r="UDD134" s="97"/>
      <c r="UDE134" s="97"/>
      <c r="UDF134" s="97"/>
      <c r="UDG134" s="79"/>
      <c r="UDH134" s="80"/>
      <c r="UDI134" s="79"/>
      <c r="UDJ134" s="79"/>
      <c r="UDK134" s="72"/>
      <c r="UDL134" s="101"/>
      <c r="UDM134" s="34"/>
      <c r="UDN134" s="97"/>
      <c r="UDO134" s="97"/>
      <c r="UDP134" s="97"/>
      <c r="UDQ134" s="79"/>
      <c r="UDR134" s="80"/>
      <c r="UDS134" s="79"/>
      <c r="UDT134" s="79"/>
      <c r="UDU134" s="72"/>
      <c r="UDV134" s="101"/>
      <c r="UDW134" s="34"/>
      <c r="UDX134" s="97"/>
      <c r="UDY134" s="97"/>
      <c r="UDZ134" s="97"/>
      <c r="UEA134" s="79"/>
      <c r="UEB134" s="80"/>
      <c r="UEC134" s="79"/>
      <c r="UED134" s="79"/>
      <c r="UEE134" s="72"/>
      <c r="UEF134" s="101"/>
      <c r="UEG134" s="34"/>
      <c r="UEH134" s="97"/>
      <c r="UEI134" s="97"/>
      <c r="UEJ134" s="97"/>
      <c r="UEK134" s="79"/>
      <c r="UEL134" s="80"/>
      <c r="UEM134" s="79"/>
      <c r="UEN134" s="79"/>
      <c r="UEO134" s="72"/>
      <c r="UEP134" s="101"/>
      <c r="UEQ134" s="34"/>
      <c r="UER134" s="97"/>
      <c r="UES134" s="97"/>
      <c r="UET134" s="97"/>
      <c r="UEU134" s="79"/>
      <c r="UEV134" s="80"/>
      <c r="UEW134" s="79"/>
      <c r="UEX134" s="79"/>
      <c r="UEY134" s="72"/>
      <c r="UEZ134" s="101"/>
      <c r="UFA134" s="34"/>
      <c r="UFB134" s="97"/>
      <c r="UFC134" s="97"/>
      <c r="UFD134" s="97"/>
      <c r="UFE134" s="79"/>
      <c r="UFF134" s="80"/>
      <c r="UFG134" s="79"/>
      <c r="UFH134" s="79"/>
      <c r="UFI134" s="72"/>
      <c r="UFJ134" s="101"/>
      <c r="UFK134" s="34"/>
      <c r="UFL134" s="97"/>
      <c r="UFM134" s="97"/>
      <c r="UFN134" s="97"/>
      <c r="UFO134" s="79"/>
      <c r="UFP134" s="80"/>
      <c r="UFQ134" s="79"/>
      <c r="UFR134" s="79"/>
      <c r="UFS134" s="72"/>
      <c r="UFT134" s="101"/>
      <c r="UFU134" s="34"/>
      <c r="UFV134" s="97"/>
      <c r="UFW134" s="97"/>
      <c r="UFX134" s="97"/>
      <c r="UFY134" s="79"/>
      <c r="UFZ134" s="80"/>
      <c r="UGA134" s="79"/>
      <c r="UGB134" s="79"/>
      <c r="UGC134" s="72"/>
      <c r="UGD134" s="101"/>
      <c r="UGE134" s="34"/>
      <c r="UGF134" s="97"/>
      <c r="UGG134" s="97"/>
      <c r="UGH134" s="97"/>
      <c r="UGI134" s="79"/>
      <c r="UGJ134" s="80"/>
      <c r="UGK134" s="79"/>
      <c r="UGL134" s="79"/>
      <c r="UGM134" s="72"/>
      <c r="UGN134" s="101"/>
      <c r="UGO134" s="34"/>
      <c r="UGP134" s="97"/>
      <c r="UGQ134" s="97"/>
      <c r="UGR134" s="97"/>
      <c r="UGS134" s="79"/>
      <c r="UGT134" s="80"/>
      <c r="UGU134" s="79"/>
      <c r="UGV134" s="79"/>
      <c r="UGW134" s="72"/>
      <c r="UGX134" s="101"/>
      <c r="UGY134" s="34"/>
      <c r="UGZ134" s="97"/>
      <c r="UHA134" s="97"/>
      <c r="UHB134" s="97"/>
      <c r="UHC134" s="79"/>
      <c r="UHD134" s="80"/>
      <c r="UHE134" s="79"/>
      <c r="UHF134" s="79"/>
      <c r="UHG134" s="72"/>
      <c r="UHH134" s="101"/>
      <c r="UHI134" s="34"/>
      <c r="UHJ134" s="97"/>
      <c r="UHK134" s="97"/>
      <c r="UHL134" s="97"/>
      <c r="UHM134" s="79"/>
      <c r="UHN134" s="80"/>
      <c r="UHO134" s="79"/>
      <c r="UHP134" s="79"/>
      <c r="UHQ134" s="72"/>
      <c r="UHR134" s="101"/>
      <c r="UHS134" s="34"/>
      <c r="UHT134" s="97"/>
      <c r="UHU134" s="97"/>
      <c r="UHV134" s="97"/>
      <c r="UHW134" s="79"/>
      <c r="UHX134" s="80"/>
      <c r="UHY134" s="79"/>
      <c r="UHZ134" s="79"/>
      <c r="UIA134" s="72"/>
      <c r="UIB134" s="101"/>
      <c r="UIC134" s="34"/>
      <c r="UID134" s="97"/>
      <c r="UIE134" s="97"/>
      <c r="UIF134" s="97"/>
      <c r="UIG134" s="79"/>
      <c r="UIH134" s="80"/>
      <c r="UII134" s="79"/>
      <c r="UIJ134" s="79"/>
      <c r="UIK134" s="72"/>
      <c r="UIL134" s="101"/>
      <c r="UIM134" s="34"/>
      <c r="UIN134" s="97"/>
      <c r="UIO134" s="97"/>
      <c r="UIP134" s="97"/>
      <c r="UIQ134" s="79"/>
      <c r="UIR134" s="80"/>
      <c r="UIS134" s="79"/>
      <c r="UIT134" s="79"/>
      <c r="UIU134" s="72"/>
      <c r="UIV134" s="101"/>
      <c r="UIW134" s="34"/>
      <c r="UIX134" s="97"/>
      <c r="UIY134" s="97"/>
      <c r="UIZ134" s="97"/>
      <c r="UJA134" s="79"/>
      <c r="UJB134" s="80"/>
      <c r="UJC134" s="79"/>
      <c r="UJD134" s="79"/>
      <c r="UJE134" s="72"/>
      <c r="UJF134" s="101"/>
      <c r="UJG134" s="34"/>
      <c r="UJH134" s="97"/>
      <c r="UJI134" s="97"/>
      <c r="UJJ134" s="97"/>
      <c r="UJK134" s="79"/>
      <c r="UJL134" s="80"/>
      <c r="UJM134" s="79"/>
      <c r="UJN134" s="79"/>
      <c r="UJO134" s="72"/>
      <c r="UJP134" s="101"/>
      <c r="UJQ134" s="34"/>
      <c r="UJR134" s="97"/>
      <c r="UJS134" s="97"/>
      <c r="UJT134" s="97"/>
      <c r="UJU134" s="79"/>
      <c r="UJV134" s="80"/>
      <c r="UJW134" s="79"/>
      <c r="UJX134" s="79"/>
      <c r="UJY134" s="72"/>
      <c r="UJZ134" s="101"/>
      <c r="UKA134" s="34"/>
      <c r="UKB134" s="97"/>
      <c r="UKC134" s="97"/>
      <c r="UKD134" s="97"/>
      <c r="UKE134" s="79"/>
      <c r="UKF134" s="80"/>
      <c r="UKG134" s="79"/>
      <c r="UKH134" s="79"/>
      <c r="UKI134" s="72"/>
      <c r="UKJ134" s="101"/>
      <c r="UKK134" s="34"/>
      <c r="UKL134" s="97"/>
      <c r="UKM134" s="97"/>
      <c r="UKN134" s="97"/>
      <c r="UKO134" s="79"/>
      <c r="UKP134" s="80"/>
      <c r="UKQ134" s="79"/>
      <c r="UKR134" s="79"/>
      <c r="UKS134" s="72"/>
      <c r="UKT134" s="101"/>
      <c r="UKU134" s="34"/>
      <c r="UKV134" s="97"/>
      <c r="UKW134" s="97"/>
      <c r="UKX134" s="97"/>
      <c r="UKY134" s="79"/>
      <c r="UKZ134" s="80"/>
      <c r="ULA134" s="79"/>
      <c r="ULB134" s="79"/>
      <c r="ULC134" s="72"/>
      <c r="ULD134" s="101"/>
      <c r="ULE134" s="34"/>
      <c r="ULF134" s="97"/>
      <c r="ULG134" s="97"/>
      <c r="ULH134" s="97"/>
      <c r="ULI134" s="79"/>
      <c r="ULJ134" s="80"/>
      <c r="ULK134" s="79"/>
      <c r="ULL134" s="79"/>
      <c r="ULM134" s="72"/>
      <c r="ULN134" s="101"/>
      <c r="ULO134" s="34"/>
      <c r="ULP134" s="97"/>
      <c r="ULQ134" s="97"/>
      <c r="ULR134" s="97"/>
      <c r="ULS134" s="79"/>
      <c r="ULT134" s="80"/>
      <c r="ULU134" s="79"/>
      <c r="ULV134" s="79"/>
      <c r="ULW134" s="72"/>
      <c r="ULX134" s="101"/>
      <c r="ULY134" s="34"/>
      <c r="ULZ134" s="97"/>
      <c r="UMA134" s="97"/>
      <c r="UMB134" s="97"/>
      <c r="UMC134" s="79"/>
      <c r="UMD134" s="80"/>
      <c r="UME134" s="79"/>
      <c r="UMF134" s="79"/>
      <c r="UMG134" s="72"/>
      <c r="UMH134" s="101"/>
      <c r="UMI134" s="34"/>
      <c r="UMJ134" s="97"/>
      <c r="UMK134" s="97"/>
      <c r="UML134" s="97"/>
      <c r="UMM134" s="79"/>
      <c r="UMN134" s="80"/>
      <c r="UMO134" s="79"/>
      <c r="UMP134" s="79"/>
      <c r="UMQ134" s="72"/>
      <c r="UMR134" s="101"/>
      <c r="UMS134" s="34"/>
      <c r="UMT134" s="97"/>
      <c r="UMU134" s="97"/>
      <c r="UMV134" s="97"/>
      <c r="UMW134" s="79"/>
      <c r="UMX134" s="80"/>
      <c r="UMY134" s="79"/>
      <c r="UMZ134" s="79"/>
      <c r="UNA134" s="72"/>
      <c r="UNB134" s="101"/>
      <c r="UNC134" s="34"/>
      <c r="UND134" s="97"/>
      <c r="UNE134" s="97"/>
      <c r="UNF134" s="97"/>
      <c r="UNG134" s="79"/>
      <c r="UNH134" s="80"/>
      <c r="UNI134" s="79"/>
      <c r="UNJ134" s="79"/>
      <c r="UNK134" s="72"/>
      <c r="UNL134" s="101"/>
      <c r="UNM134" s="34"/>
      <c r="UNN134" s="97"/>
      <c r="UNO134" s="97"/>
      <c r="UNP134" s="97"/>
      <c r="UNQ134" s="79"/>
      <c r="UNR134" s="80"/>
      <c r="UNS134" s="79"/>
      <c r="UNT134" s="79"/>
      <c r="UNU134" s="72"/>
      <c r="UNV134" s="101"/>
      <c r="UNW134" s="34"/>
      <c r="UNX134" s="97"/>
      <c r="UNY134" s="97"/>
      <c r="UNZ134" s="97"/>
      <c r="UOA134" s="79"/>
      <c r="UOB134" s="80"/>
      <c r="UOC134" s="79"/>
      <c r="UOD134" s="79"/>
      <c r="UOE134" s="72"/>
      <c r="UOF134" s="101"/>
      <c r="UOG134" s="34"/>
      <c r="UOH134" s="97"/>
      <c r="UOI134" s="97"/>
      <c r="UOJ134" s="97"/>
      <c r="UOK134" s="79"/>
      <c r="UOL134" s="80"/>
      <c r="UOM134" s="79"/>
      <c r="UON134" s="79"/>
      <c r="UOO134" s="72"/>
      <c r="UOP134" s="101"/>
      <c r="UOQ134" s="34"/>
      <c r="UOR134" s="97"/>
      <c r="UOS134" s="97"/>
      <c r="UOT134" s="97"/>
      <c r="UOU134" s="79"/>
      <c r="UOV134" s="80"/>
      <c r="UOW134" s="79"/>
      <c r="UOX134" s="79"/>
      <c r="UOY134" s="72"/>
      <c r="UOZ134" s="101"/>
      <c r="UPA134" s="34"/>
      <c r="UPB134" s="97"/>
      <c r="UPC134" s="97"/>
      <c r="UPD134" s="97"/>
      <c r="UPE134" s="79"/>
      <c r="UPF134" s="80"/>
      <c r="UPG134" s="79"/>
      <c r="UPH134" s="79"/>
      <c r="UPI134" s="72"/>
      <c r="UPJ134" s="101"/>
      <c r="UPK134" s="34"/>
      <c r="UPL134" s="97"/>
      <c r="UPM134" s="97"/>
      <c r="UPN134" s="97"/>
      <c r="UPO134" s="79"/>
      <c r="UPP134" s="80"/>
      <c r="UPQ134" s="79"/>
      <c r="UPR134" s="79"/>
      <c r="UPS134" s="72"/>
      <c r="UPT134" s="101"/>
      <c r="UPU134" s="34"/>
      <c r="UPV134" s="97"/>
      <c r="UPW134" s="97"/>
      <c r="UPX134" s="97"/>
      <c r="UPY134" s="79"/>
      <c r="UPZ134" s="80"/>
      <c r="UQA134" s="79"/>
      <c r="UQB134" s="79"/>
      <c r="UQC134" s="72"/>
      <c r="UQD134" s="101"/>
      <c r="UQE134" s="34"/>
      <c r="UQF134" s="97"/>
      <c r="UQG134" s="97"/>
      <c r="UQH134" s="97"/>
      <c r="UQI134" s="79"/>
      <c r="UQJ134" s="80"/>
      <c r="UQK134" s="79"/>
      <c r="UQL134" s="79"/>
      <c r="UQM134" s="72"/>
      <c r="UQN134" s="101"/>
      <c r="UQO134" s="34"/>
      <c r="UQP134" s="97"/>
      <c r="UQQ134" s="97"/>
      <c r="UQR134" s="97"/>
      <c r="UQS134" s="79"/>
      <c r="UQT134" s="80"/>
      <c r="UQU134" s="79"/>
      <c r="UQV134" s="79"/>
      <c r="UQW134" s="72"/>
      <c r="UQX134" s="101"/>
      <c r="UQY134" s="34"/>
      <c r="UQZ134" s="97"/>
      <c r="URA134" s="97"/>
      <c r="URB134" s="97"/>
      <c r="URC134" s="79"/>
      <c r="URD134" s="80"/>
      <c r="URE134" s="79"/>
      <c r="URF134" s="79"/>
      <c r="URG134" s="72"/>
      <c r="URH134" s="101"/>
      <c r="URI134" s="34"/>
      <c r="URJ134" s="97"/>
      <c r="URK134" s="97"/>
      <c r="URL134" s="97"/>
      <c r="URM134" s="79"/>
      <c r="URN134" s="80"/>
      <c r="URO134" s="79"/>
      <c r="URP134" s="79"/>
      <c r="URQ134" s="72"/>
      <c r="URR134" s="101"/>
      <c r="URS134" s="34"/>
      <c r="URT134" s="97"/>
      <c r="URU134" s="97"/>
      <c r="URV134" s="97"/>
      <c r="URW134" s="79"/>
      <c r="URX134" s="80"/>
      <c r="URY134" s="79"/>
      <c r="URZ134" s="79"/>
      <c r="USA134" s="72"/>
      <c r="USB134" s="101"/>
      <c r="USC134" s="34"/>
      <c r="USD134" s="97"/>
      <c r="USE134" s="97"/>
      <c r="USF134" s="97"/>
      <c r="USG134" s="79"/>
      <c r="USH134" s="80"/>
      <c r="USI134" s="79"/>
      <c r="USJ134" s="79"/>
      <c r="USK134" s="72"/>
      <c r="USL134" s="101"/>
      <c r="USM134" s="34"/>
      <c r="USN134" s="97"/>
      <c r="USO134" s="97"/>
      <c r="USP134" s="97"/>
      <c r="USQ134" s="79"/>
      <c r="USR134" s="80"/>
      <c r="USS134" s="79"/>
      <c r="UST134" s="79"/>
      <c r="USU134" s="72"/>
      <c r="USV134" s="101"/>
      <c r="USW134" s="34"/>
      <c r="USX134" s="97"/>
      <c r="USY134" s="97"/>
      <c r="USZ134" s="97"/>
      <c r="UTA134" s="79"/>
      <c r="UTB134" s="80"/>
      <c r="UTC134" s="79"/>
      <c r="UTD134" s="79"/>
      <c r="UTE134" s="72"/>
      <c r="UTF134" s="101"/>
      <c r="UTG134" s="34"/>
      <c r="UTH134" s="97"/>
      <c r="UTI134" s="97"/>
      <c r="UTJ134" s="97"/>
      <c r="UTK134" s="79"/>
      <c r="UTL134" s="80"/>
      <c r="UTM134" s="79"/>
      <c r="UTN134" s="79"/>
      <c r="UTO134" s="72"/>
      <c r="UTP134" s="101"/>
      <c r="UTQ134" s="34"/>
      <c r="UTR134" s="97"/>
      <c r="UTS134" s="97"/>
      <c r="UTT134" s="97"/>
      <c r="UTU134" s="79"/>
      <c r="UTV134" s="80"/>
      <c r="UTW134" s="79"/>
      <c r="UTX134" s="79"/>
      <c r="UTY134" s="72"/>
      <c r="UTZ134" s="101"/>
      <c r="UUA134" s="34"/>
      <c r="UUB134" s="97"/>
      <c r="UUC134" s="97"/>
      <c r="UUD134" s="97"/>
      <c r="UUE134" s="79"/>
      <c r="UUF134" s="80"/>
      <c r="UUG134" s="79"/>
      <c r="UUH134" s="79"/>
      <c r="UUI134" s="72"/>
      <c r="UUJ134" s="101"/>
      <c r="UUK134" s="34"/>
      <c r="UUL134" s="97"/>
      <c r="UUM134" s="97"/>
      <c r="UUN134" s="97"/>
      <c r="UUO134" s="79"/>
      <c r="UUP134" s="80"/>
      <c r="UUQ134" s="79"/>
      <c r="UUR134" s="79"/>
      <c r="UUS134" s="72"/>
      <c r="UUT134" s="101"/>
      <c r="UUU134" s="34"/>
      <c r="UUV134" s="97"/>
      <c r="UUW134" s="97"/>
      <c r="UUX134" s="97"/>
      <c r="UUY134" s="79"/>
      <c r="UUZ134" s="80"/>
      <c r="UVA134" s="79"/>
      <c r="UVB134" s="79"/>
      <c r="UVC134" s="72"/>
      <c r="UVD134" s="101"/>
      <c r="UVE134" s="34"/>
      <c r="UVF134" s="97"/>
      <c r="UVG134" s="97"/>
      <c r="UVH134" s="97"/>
      <c r="UVI134" s="79"/>
      <c r="UVJ134" s="80"/>
      <c r="UVK134" s="79"/>
      <c r="UVL134" s="79"/>
      <c r="UVM134" s="72"/>
      <c r="UVN134" s="101"/>
      <c r="UVO134" s="34"/>
      <c r="UVP134" s="97"/>
      <c r="UVQ134" s="97"/>
      <c r="UVR134" s="97"/>
      <c r="UVS134" s="79"/>
      <c r="UVT134" s="80"/>
      <c r="UVU134" s="79"/>
      <c r="UVV134" s="79"/>
      <c r="UVW134" s="72"/>
      <c r="UVX134" s="101"/>
      <c r="UVY134" s="34"/>
      <c r="UVZ134" s="97"/>
      <c r="UWA134" s="97"/>
      <c r="UWB134" s="97"/>
      <c r="UWC134" s="79"/>
      <c r="UWD134" s="80"/>
      <c r="UWE134" s="79"/>
      <c r="UWF134" s="79"/>
      <c r="UWG134" s="72"/>
      <c r="UWH134" s="101"/>
      <c r="UWI134" s="34"/>
      <c r="UWJ134" s="97"/>
      <c r="UWK134" s="97"/>
      <c r="UWL134" s="97"/>
      <c r="UWM134" s="79"/>
      <c r="UWN134" s="80"/>
      <c r="UWO134" s="79"/>
      <c r="UWP134" s="79"/>
      <c r="UWQ134" s="72"/>
      <c r="UWR134" s="101"/>
      <c r="UWS134" s="34"/>
      <c r="UWT134" s="97"/>
      <c r="UWU134" s="97"/>
      <c r="UWV134" s="97"/>
      <c r="UWW134" s="79"/>
      <c r="UWX134" s="80"/>
      <c r="UWY134" s="79"/>
      <c r="UWZ134" s="79"/>
      <c r="UXA134" s="72"/>
      <c r="UXB134" s="101"/>
      <c r="UXC134" s="34"/>
      <c r="UXD134" s="97"/>
      <c r="UXE134" s="97"/>
      <c r="UXF134" s="97"/>
      <c r="UXG134" s="79"/>
      <c r="UXH134" s="80"/>
      <c r="UXI134" s="79"/>
      <c r="UXJ134" s="79"/>
      <c r="UXK134" s="72"/>
      <c r="UXL134" s="101"/>
      <c r="UXM134" s="34"/>
      <c r="UXN134" s="97"/>
      <c r="UXO134" s="97"/>
      <c r="UXP134" s="97"/>
      <c r="UXQ134" s="79"/>
      <c r="UXR134" s="80"/>
      <c r="UXS134" s="79"/>
      <c r="UXT134" s="79"/>
      <c r="UXU134" s="72"/>
      <c r="UXV134" s="101"/>
      <c r="UXW134" s="34"/>
      <c r="UXX134" s="97"/>
      <c r="UXY134" s="97"/>
      <c r="UXZ134" s="97"/>
      <c r="UYA134" s="79"/>
      <c r="UYB134" s="80"/>
      <c r="UYC134" s="79"/>
      <c r="UYD134" s="79"/>
      <c r="UYE134" s="72"/>
      <c r="UYF134" s="101"/>
      <c r="UYG134" s="34"/>
      <c r="UYH134" s="97"/>
      <c r="UYI134" s="97"/>
      <c r="UYJ134" s="97"/>
      <c r="UYK134" s="79"/>
      <c r="UYL134" s="80"/>
      <c r="UYM134" s="79"/>
      <c r="UYN134" s="79"/>
      <c r="UYO134" s="72"/>
      <c r="UYP134" s="101"/>
      <c r="UYQ134" s="34"/>
      <c r="UYR134" s="97"/>
      <c r="UYS134" s="97"/>
      <c r="UYT134" s="97"/>
      <c r="UYU134" s="79"/>
      <c r="UYV134" s="80"/>
      <c r="UYW134" s="79"/>
      <c r="UYX134" s="79"/>
      <c r="UYY134" s="72"/>
      <c r="UYZ134" s="101"/>
      <c r="UZA134" s="34"/>
      <c r="UZB134" s="97"/>
      <c r="UZC134" s="97"/>
      <c r="UZD134" s="97"/>
      <c r="UZE134" s="79"/>
      <c r="UZF134" s="80"/>
      <c r="UZG134" s="79"/>
      <c r="UZH134" s="79"/>
      <c r="UZI134" s="72"/>
      <c r="UZJ134" s="101"/>
      <c r="UZK134" s="34"/>
      <c r="UZL134" s="97"/>
      <c r="UZM134" s="97"/>
      <c r="UZN134" s="97"/>
      <c r="UZO134" s="79"/>
      <c r="UZP134" s="80"/>
      <c r="UZQ134" s="79"/>
      <c r="UZR134" s="79"/>
      <c r="UZS134" s="72"/>
      <c r="UZT134" s="101"/>
      <c r="UZU134" s="34"/>
      <c r="UZV134" s="97"/>
      <c r="UZW134" s="97"/>
      <c r="UZX134" s="97"/>
      <c r="UZY134" s="79"/>
      <c r="UZZ134" s="80"/>
      <c r="VAA134" s="79"/>
      <c r="VAB134" s="79"/>
      <c r="VAC134" s="72"/>
      <c r="VAD134" s="101"/>
      <c r="VAE134" s="34"/>
      <c r="VAF134" s="97"/>
      <c r="VAG134" s="97"/>
      <c r="VAH134" s="97"/>
      <c r="VAI134" s="79"/>
      <c r="VAJ134" s="80"/>
      <c r="VAK134" s="79"/>
      <c r="VAL134" s="79"/>
      <c r="VAM134" s="72"/>
      <c r="VAN134" s="101"/>
      <c r="VAO134" s="34"/>
      <c r="VAP134" s="97"/>
      <c r="VAQ134" s="97"/>
      <c r="VAR134" s="97"/>
      <c r="VAS134" s="79"/>
      <c r="VAT134" s="80"/>
      <c r="VAU134" s="79"/>
      <c r="VAV134" s="79"/>
      <c r="VAW134" s="72"/>
      <c r="VAX134" s="101"/>
      <c r="VAY134" s="34"/>
      <c r="VAZ134" s="97"/>
      <c r="VBA134" s="97"/>
      <c r="VBB134" s="97"/>
      <c r="VBC134" s="79"/>
      <c r="VBD134" s="80"/>
      <c r="VBE134" s="79"/>
      <c r="VBF134" s="79"/>
      <c r="VBG134" s="72"/>
      <c r="VBH134" s="101"/>
      <c r="VBI134" s="34"/>
      <c r="VBJ134" s="97"/>
      <c r="VBK134" s="97"/>
      <c r="VBL134" s="97"/>
      <c r="VBM134" s="79"/>
      <c r="VBN134" s="80"/>
      <c r="VBO134" s="79"/>
      <c r="VBP134" s="79"/>
      <c r="VBQ134" s="72"/>
      <c r="VBR134" s="101"/>
      <c r="VBS134" s="34"/>
      <c r="VBT134" s="97"/>
      <c r="VBU134" s="97"/>
      <c r="VBV134" s="97"/>
      <c r="VBW134" s="79"/>
      <c r="VBX134" s="80"/>
      <c r="VBY134" s="79"/>
      <c r="VBZ134" s="79"/>
      <c r="VCA134" s="72"/>
      <c r="VCB134" s="101"/>
      <c r="VCC134" s="34"/>
      <c r="VCD134" s="97"/>
      <c r="VCE134" s="97"/>
      <c r="VCF134" s="97"/>
      <c r="VCG134" s="79"/>
      <c r="VCH134" s="80"/>
      <c r="VCI134" s="79"/>
      <c r="VCJ134" s="79"/>
      <c r="VCK134" s="72"/>
      <c r="VCL134" s="101"/>
      <c r="VCM134" s="34"/>
      <c r="VCN134" s="97"/>
      <c r="VCO134" s="97"/>
      <c r="VCP134" s="97"/>
      <c r="VCQ134" s="79"/>
      <c r="VCR134" s="80"/>
      <c r="VCS134" s="79"/>
      <c r="VCT134" s="79"/>
      <c r="VCU134" s="72"/>
      <c r="VCV134" s="101"/>
      <c r="VCW134" s="34"/>
      <c r="VCX134" s="97"/>
      <c r="VCY134" s="97"/>
      <c r="VCZ134" s="97"/>
      <c r="VDA134" s="79"/>
      <c r="VDB134" s="80"/>
      <c r="VDC134" s="79"/>
      <c r="VDD134" s="79"/>
      <c r="VDE134" s="72"/>
      <c r="VDF134" s="101"/>
      <c r="VDG134" s="34"/>
      <c r="VDH134" s="97"/>
      <c r="VDI134" s="97"/>
      <c r="VDJ134" s="97"/>
      <c r="VDK134" s="79"/>
      <c r="VDL134" s="80"/>
      <c r="VDM134" s="79"/>
      <c r="VDN134" s="79"/>
      <c r="VDO134" s="72"/>
      <c r="VDP134" s="101"/>
      <c r="VDQ134" s="34"/>
      <c r="VDR134" s="97"/>
      <c r="VDS134" s="97"/>
      <c r="VDT134" s="97"/>
      <c r="VDU134" s="79"/>
      <c r="VDV134" s="80"/>
      <c r="VDW134" s="79"/>
      <c r="VDX134" s="79"/>
      <c r="VDY134" s="72"/>
      <c r="VDZ134" s="101"/>
      <c r="VEA134" s="34"/>
      <c r="VEB134" s="97"/>
      <c r="VEC134" s="97"/>
      <c r="VED134" s="97"/>
      <c r="VEE134" s="79"/>
      <c r="VEF134" s="80"/>
      <c r="VEG134" s="79"/>
      <c r="VEH134" s="79"/>
      <c r="VEI134" s="72"/>
      <c r="VEJ134" s="101"/>
      <c r="VEK134" s="34"/>
      <c r="VEL134" s="97"/>
      <c r="VEM134" s="97"/>
      <c r="VEN134" s="97"/>
      <c r="VEO134" s="79"/>
      <c r="VEP134" s="80"/>
      <c r="VEQ134" s="79"/>
      <c r="VER134" s="79"/>
      <c r="VES134" s="72"/>
      <c r="VET134" s="101"/>
      <c r="VEU134" s="34"/>
      <c r="VEV134" s="97"/>
      <c r="VEW134" s="97"/>
      <c r="VEX134" s="97"/>
      <c r="VEY134" s="79"/>
      <c r="VEZ134" s="80"/>
      <c r="VFA134" s="79"/>
      <c r="VFB134" s="79"/>
      <c r="VFC134" s="72"/>
      <c r="VFD134" s="101"/>
      <c r="VFE134" s="34"/>
      <c r="VFF134" s="97"/>
      <c r="VFG134" s="97"/>
      <c r="VFH134" s="97"/>
      <c r="VFI134" s="79"/>
      <c r="VFJ134" s="80"/>
      <c r="VFK134" s="79"/>
      <c r="VFL134" s="79"/>
      <c r="VFM134" s="72"/>
      <c r="VFN134" s="101"/>
      <c r="VFO134" s="34"/>
      <c r="VFP134" s="97"/>
      <c r="VFQ134" s="97"/>
      <c r="VFR134" s="97"/>
      <c r="VFS134" s="79"/>
      <c r="VFT134" s="80"/>
      <c r="VFU134" s="79"/>
      <c r="VFV134" s="79"/>
      <c r="VFW134" s="72"/>
      <c r="VFX134" s="101"/>
      <c r="VFY134" s="34"/>
      <c r="VFZ134" s="97"/>
      <c r="VGA134" s="97"/>
      <c r="VGB134" s="97"/>
      <c r="VGC134" s="79"/>
      <c r="VGD134" s="80"/>
      <c r="VGE134" s="79"/>
      <c r="VGF134" s="79"/>
      <c r="VGG134" s="72"/>
      <c r="VGH134" s="101"/>
      <c r="VGI134" s="34"/>
      <c r="VGJ134" s="97"/>
      <c r="VGK134" s="97"/>
      <c r="VGL134" s="97"/>
      <c r="VGM134" s="79"/>
      <c r="VGN134" s="80"/>
      <c r="VGO134" s="79"/>
      <c r="VGP134" s="79"/>
      <c r="VGQ134" s="72"/>
      <c r="VGR134" s="101"/>
      <c r="VGS134" s="34"/>
      <c r="VGT134" s="97"/>
      <c r="VGU134" s="97"/>
      <c r="VGV134" s="97"/>
      <c r="VGW134" s="79"/>
      <c r="VGX134" s="80"/>
      <c r="VGY134" s="79"/>
      <c r="VGZ134" s="79"/>
      <c r="VHA134" s="72"/>
      <c r="VHB134" s="101"/>
      <c r="VHC134" s="34"/>
      <c r="VHD134" s="97"/>
      <c r="VHE134" s="97"/>
      <c r="VHF134" s="97"/>
      <c r="VHG134" s="79"/>
      <c r="VHH134" s="80"/>
      <c r="VHI134" s="79"/>
      <c r="VHJ134" s="79"/>
      <c r="VHK134" s="72"/>
      <c r="VHL134" s="101"/>
      <c r="VHM134" s="34"/>
      <c r="VHN134" s="97"/>
      <c r="VHO134" s="97"/>
      <c r="VHP134" s="97"/>
      <c r="VHQ134" s="79"/>
      <c r="VHR134" s="80"/>
      <c r="VHS134" s="79"/>
      <c r="VHT134" s="79"/>
      <c r="VHU134" s="72"/>
      <c r="VHV134" s="101"/>
      <c r="VHW134" s="34"/>
      <c r="VHX134" s="97"/>
      <c r="VHY134" s="97"/>
      <c r="VHZ134" s="97"/>
      <c r="VIA134" s="79"/>
      <c r="VIB134" s="80"/>
      <c r="VIC134" s="79"/>
      <c r="VID134" s="79"/>
      <c r="VIE134" s="72"/>
      <c r="VIF134" s="101"/>
      <c r="VIG134" s="34"/>
      <c r="VIH134" s="97"/>
      <c r="VII134" s="97"/>
      <c r="VIJ134" s="97"/>
      <c r="VIK134" s="79"/>
      <c r="VIL134" s="80"/>
      <c r="VIM134" s="79"/>
      <c r="VIN134" s="79"/>
      <c r="VIO134" s="72"/>
      <c r="VIP134" s="101"/>
      <c r="VIQ134" s="34"/>
      <c r="VIR134" s="97"/>
      <c r="VIS134" s="97"/>
      <c r="VIT134" s="97"/>
      <c r="VIU134" s="79"/>
      <c r="VIV134" s="80"/>
      <c r="VIW134" s="79"/>
      <c r="VIX134" s="79"/>
      <c r="VIY134" s="72"/>
      <c r="VIZ134" s="101"/>
      <c r="VJA134" s="34"/>
      <c r="VJB134" s="97"/>
      <c r="VJC134" s="97"/>
      <c r="VJD134" s="97"/>
      <c r="VJE134" s="79"/>
      <c r="VJF134" s="80"/>
      <c r="VJG134" s="79"/>
      <c r="VJH134" s="79"/>
      <c r="VJI134" s="72"/>
      <c r="VJJ134" s="101"/>
      <c r="VJK134" s="34"/>
      <c r="VJL134" s="97"/>
      <c r="VJM134" s="97"/>
      <c r="VJN134" s="97"/>
      <c r="VJO134" s="79"/>
      <c r="VJP134" s="80"/>
      <c r="VJQ134" s="79"/>
      <c r="VJR134" s="79"/>
      <c r="VJS134" s="72"/>
      <c r="VJT134" s="101"/>
      <c r="VJU134" s="34"/>
      <c r="VJV134" s="97"/>
      <c r="VJW134" s="97"/>
      <c r="VJX134" s="97"/>
      <c r="VJY134" s="79"/>
      <c r="VJZ134" s="80"/>
      <c r="VKA134" s="79"/>
      <c r="VKB134" s="79"/>
      <c r="VKC134" s="72"/>
      <c r="VKD134" s="101"/>
      <c r="VKE134" s="34"/>
      <c r="VKF134" s="97"/>
      <c r="VKG134" s="97"/>
      <c r="VKH134" s="97"/>
      <c r="VKI134" s="79"/>
      <c r="VKJ134" s="80"/>
      <c r="VKK134" s="79"/>
      <c r="VKL134" s="79"/>
      <c r="VKM134" s="72"/>
      <c r="VKN134" s="101"/>
      <c r="VKO134" s="34"/>
      <c r="VKP134" s="97"/>
      <c r="VKQ134" s="97"/>
      <c r="VKR134" s="97"/>
      <c r="VKS134" s="79"/>
      <c r="VKT134" s="80"/>
      <c r="VKU134" s="79"/>
      <c r="VKV134" s="79"/>
      <c r="VKW134" s="72"/>
      <c r="VKX134" s="101"/>
      <c r="VKY134" s="34"/>
      <c r="VKZ134" s="97"/>
      <c r="VLA134" s="97"/>
      <c r="VLB134" s="97"/>
      <c r="VLC134" s="79"/>
      <c r="VLD134" s="80"/>
      <c r="VLE134" s="79"/>
      <c r="VLF134" s="79"/>
      <c r="VLG134" s="72"/>
      <c r="VLH134" s="101"/>
      <c r="VLI134" s="34"/>
      <c r="VLJ134" s="97"/>
      <c r="VLK134" s="97"/>
      <c r="VLL134" s="97"/>
      <c r="VLM134" s="79"/>
      <c r="VLN134" s="80"/>
      <c r="VLO134" s="79"/>
      <c r="VLP134" s="79"/>
      <c r="VLQ134" s="72"/>
      <c r="VLR134" s="101"/>
      <c r="VLS134" s="34"/>
      <c r="VLT134" s="97"/>
      <c r="VLU134" s="97"/>
      <c r="VLV134" s="97"/>
      <c r="VLW134" s="79"/>
      <c r="VLX134" s="80"/>
      <c r="VLY134" s="79"/>
      <c r="VLZ134" s="79"/>
      <c r="VMA134" s="72"/>
      <c r="VMB134" s="101"/>
      <c r="VMC134" s="34"/>
      <c r="VMD134" s="97"/>
      <c r="VME134" s="97"/>
      <c r="VMF134" s="97"/>
      <c r="VMG134" s="79"/>
      <c r="VMH134" s="80"/>
      <c r="VMI134" s="79"/>
      <c r="VMJ134" s="79"/>
      <c r="VMK134" s="72"/>
      <c r="VML134" s="101"/>
      <c r="VMM134" s="34"/>
      <c r="VMN134" s="97"/>
      <c r="VMO134" s="97"/>
      <c r="VMP134" s="97"/>
      <c r="VMQ134" s="79"/>
      <c r="VMR134" s="80"/>
      <c r="VMS134" s="79"/>
      <c r="VMT134" s="79"/>
      <c r="VMU134" s="72"/>
      <c r="VMV134" s="101"/>
      <c r="VMW134" s="34"/>
      <c r="VMX134" s="97"/>
      <c r="VMY134" s="97"/>
      <c r="VMZ134" s="97"/>
      <c r="VNA134" s="79"/>
      <c r="VNB134" s="80"/>
      <c r="VNC134" s="79"/>
      <c r="VND134" s="79"/>
      <c r="VNE134" s="72"/>
      <c r="VNF134" s="101"/>
      <c r="VNG134" s="34"/>
      <c r="VNH134" s="97"/>
      <c r="VNI134" s="97"/>
      <c r="VNJ134" s="97"/>
      <c r="VNK134" s="79"/>
      <c r="VNL134" s="80"/>
      <c r="VNM134" s="79"/>
      <c r="VNN134" s="79"/>
      <c r="VNO134" s="72"/>
      <c r="VNP134" s="101"/>
      <c r="VNQ134" s="34"/>
      <c r="VNR134" s="97"/>
      <c r="VNS134" s="97"/>
      <c r="VNT134" s="97"/>
      <c r="VNU134" s="79"/>
      <c r="VNV134" s="80"/>
      <c r="VNW134" s="79"/>
      <c r="VNX134" s="79"/>
      <c r="VNY134" s="72"/>
      <c r="VNZ134" s="101"/>
      <c r="VOA134" s="34"/>
      <c r="VOB134" s="97"/>
      <c r="VOC134" s="97"/>
      <c r="VOD134" s="97"/>
      <c r="VOE134" s="79"/>
      <c r="VOF134" s="80"/>
      <c r="VOG134" s="79"/>
      <c r="VOH134" s="79"/>
      <c r="VOI134" s="72"/>
      <c r="VOJ134" s="101"/>
      <c r="VOK134" s="34"/>
      <c r="VOL134" s="97"/>
      <c r="VOM134" s="97"/>
      <c r="VON134" s="97"/>
      <c r="VOO134" s="79"/>
      <c r="VOP134" s="80"/>
      <c r="VOQ134" s="79"/>
      <c r="VOR134" s="79"/>
      <c r="VOS134" s="72"/>
      <c r="VOT134" s="101"/>
      <c r="VOU134" s="34"/>
      <c r="VOV134" s="97"/>
      <c r="VOW134" s="97"/>
      <c r="VOX134" s="97"/>
      <c r="VOY134" s="79"/>
      <c r="VOZ134" s="80"/>
      <c r="VPA134" s="79"/>
      <c r="VPB134" s="79"/>
      <c r="VPC134" s="72"/>
      <c r="VPD134" s="101"/>
      <c r="VPE134" s="34"/>
      <c r="VPF134" s="97"/>
      <c r="VPG134" s="97"/>
      <c r="VPH134" s="97"/>
      <c r="VPI134" s="79"/>
      <c r="VPJ134" s="80"/>
      <c r="VPK134" s="79"/>
      <c r="VPL134" s="79"/>
      <c r="VPM134" s="72"/>
      <c r="VPN134" s="101"/>
      <c r="VPO134" s="34"/>
      <c r="VPP134" s="97"/>
      <c r="VPQ134" s="97"/>
      <c r="VPR134" s="97"/>
      <c r="VPS134" s="79"/>
      <c r="VPT134" s="80"/>
      <c r="VPU134" s="79"/>
      <c r="VPV134" s="79"/>
      <c r="VPW134" s="72"/>
      <c r="VPX134" s="101"/>
      <c r="VPY134" s="34"/>
      <c r="VPZ134" s="97"/>
      <c r="VQA134" s="97"/>
      <c r="VQB134" s="97"/>
      <c r="VQC134" s="79"/>
      <c r="VQD134" s="80"/>
      <c r="VQE134" s="79"/>
      <c r="VQF134" s="79"/>
      <c r="VQG134" s="72"/>
      <c r="VQH134" s="101"/>
      <c r="VQI134" s="34"/>
      <c r="VQJ134" s="97"/>
      <c r="VQK134" s="97"/>
      <c r="VQL134" s="97"/>
      <c r="VQM134" s="79"/>
      <c r="VQN134" s="80"/>
      <c r="VQO134" s="79"/>
      <c r="VQP134" s="79"/>
      <c r="VQQ134" s="72"/>
      <c r="VQR134" s="101"/>
      <c r="VQS134" s="34"/>
      <c r="VQT134" s="97"/>
      <c r="VQU134" s="97"/>
      <c r="VQV134" s="97"/>
      <c r="VQW134" s="79"/>
      <c r="VQX134" s="80"/>
      <c r="VQY134" s="79"/>
      <c r="VQZ134" s="79"/>
      <c r="VRA134" s="72"/>
      <c r="VRB134" s="101"/>
      <c r="VRC134" s="34"/>
      <c r="VRD134" s="97"/>
      <c r="VRE134" s="97"/>
      <c r="VRF134" s="97"/>
      <c r="VRG134" s="79"/>
      <c r="VRH134" s="80"/>
      <c r="VRI134" s="79"/>
      <c r="VRJ134" s="79"/>
      <c r="VRK134" s="72"/>
      <c r="VRL134" s="101"/>
      <c r="VRM134" s="34"/>
      <c r="VRN134" s="97"/>
      <c r="VRO134" s="97"/>
      <c r="VRP134" s="97"/>
      <c r="VRQ134" s="79"/>
      <c r="VRR134" s="80"/>
      <c r="VRS134" s="79"/>
      <c r="VRT134" s="79"/>
      <c r="VRU134" s="72"/>
      <c r="VRV134" s="101"/>
      <c r="VRW134" s="34"/>
      <c r="VRX134" s="97"/>
      <c r="VRY134" s="97"/>
      <c r="VRZ134" s="97"/>
      <c r="VSA134" s="79"/>
      <c r="VSB134" s="80"/>
      <c r="VSC134" s="79"/>
      <c r="VSD134" s="79"/>
      <c r="VSE134" s="72"/>
      <c r="VSF134" s="101"/>
      <c r="VSG134" s="34"/>
      <c r="VSH134" s="97"/>
      <c r="VSI134" s="97"/>
      <c r="VSJ134" s="97"/>
      <c r="VSK134" s="79"/>
      <c r="VSL134" s="80"/>
      <c r="VSM134" s="79"/>
      <c r="VSN134" s="79"/>
      <c r="VSO134" s="72"/>
      <c r="VSP134" s="101"/>
      <c r="VSQ134" s="34"/>
      <c r="VSR134" s="97"/>
      <c r="VSS134" s="97"/>
      <c r="VST134" s="97"/>
      <c r="VSU134" s="79"/>
      <c r="VSV134" s="80"/>
      <c r="VSW134" s="79"/>
      <c r="VSX134" s="79"/>
      <c r="VSY134" s="72"/>
      <c r="VSZ134" s="101"/>
      <c r="VTA134" s="34"/>
      <c r="VTB134" s="97"/>
      <c r="VTC134" s="97"/>
      <c r="VTD134" s="97"/>
      <c r="VTE134" s="79"/>
      <c r="VTF134" s="80"/>
      <c r="VTG134" s="79"/>
      <c r="VTH134" s="79"/>
      <c r="VTI134" s="72"/>
      <c r="VTJ134" s="101"/>
      <c r="VTK134" s="34"/>
      <c r="VTL134" s="97"/>
      <c r="VTM134" s="97"/>
      <c r="VTN134" s="97"/>
      <c r="VTO134" s="79"/>
      <c r="VTP134" s="80"/>
      <c r="VTQ134" s="79"/>
      <c r="VTR134" s="79"/>
      <c r="VTS134" s="72"/>
      <c r="VTT134" s="101"/>
      <c r="VTU134" s="34"/>
      <c r="VTV134" s="97"/>
      <c r="VTW134" s="97"/>
      <c r="VTX134" s="97"/>
      <c r="VTY134" s="79"/>
      <c r="VTZ134" s="80"/>
      <c r="VUA134" s="79"/>
      <c r="VUB134" s="79"/>
      <c r="VUC134" s="72"/>
      <c r="VUD134" s="101"/>
      <c r="VUE134" s="34"/>
      <c r="VUF134" s="97"/>
      <c r="VUG134" s="97"/>
      <c r="VUH134" s="97"/>
      <c r="VUI134" s="79"/>
      <c r="VUJ134" s="80"/>
      <c r="VUK134" s="79"/>
      <c r="VUL134" s="79"/>
      <c r="VUM134" s="72"/>
      <c r="VUN134" s="101"/>
      <c r="VUO134" s="34"/>
      <c r="VUP134" s="97"/>
      <c r="VUQ134" s="97"/>
      <c r="VUR134" s="97"/>
      <c r="VUS134" s="79"/>
      <c r="VUT134" s="80"/>
      <c r="VUU134" s="79"/>
      <c r="VUV134" s="79"/>
      <c r="VUW134" s="72"/>
      <c r="VUX134" s="101"/>
      <c r="VUY134" s="34"/>
      <c r="VUZ134" s="97"/>
      <c r="VVA134" s="97"/>
      <c r="VVB134" s="97"/>
      <c r="VVC134" s="79"/>
      <c r="VVD134" s="80"/>
      <c r="VVE134" s="79"/>
      <c r="VVF134" s="79"/>
      <c r="VVG134" s="72"/>
      <c r="VVH134" s="101"/>
      <c r="VVI134" s="34"/>
      <c r="VVJ134" s="97"/>
      <c r="VVK134" s="97"/>
      <c r="VVL134" s="97"/>
      <c r="VVM134" s="79"/>
      <c r="VVN134" s="80"/>
      <c r="VVO134" s="79"/>
      <c r="VVP134" s="79"/>
      <c r="VVQ134" s="72"/>
      <c r="VVR134" s="101"/>
      <c r="VVS134" s="34"/>
      <c r="VVT134" s="97"/>
      <c r="VVU134" s="97"/>
      <c r="VVV134" s="97"/>
      <c r="VVW134" s="79"/>
      <c r="VVX134" s="80"/>
      <c r="VVY134" s="79"/>
      <c r="VVZ134" s="79"/>
      <c r="VWA134" s="72"/>
      <c r="VWB134" s="101"/>
      <c r="VWC134" s="34"/>
      <c r="VWD134" s="97"/>
      <c r="VWE134" s="97"/>
      <c r="VWF134" s="97"/>
      <c r="VWG134" s="79"/>
      <c r="VWH134" s="80"/>
      <c r="VWI134" s="79"/>
      <c r="VWJ134" s="79"/>
      <c r="VWK134" s="72"/>
      <c r="VWL134" s="101"/>
      <c r="VWM134" s="34"/>
      <c r="VWN134" s="97"/>
      <c r="VWO134" s="97"/>
      <c r="VWP134" s="97"/>
      <c r="VWQ134" s="79"/>
      <c r="VWR134" s="80"/>
      <c r="VWS134" s="79"/>
      <c r="VWT134" s="79"/>
      <c r="VWU134" s="72"/>
      <c r="VWV134" s="101"/>
      <c r="VWW134" s="34"/>
      <c r="VWX134" s="97"/>
      <c r="VWY134" s="97"/>
      <c r="VWZ134" s="97"/>
      <c r="VXA134" s="79"/>
      <c r="VXB134" s="80"/>
      <c r="VXC134" s="79"/>
      <c r="VXD134" s="79"/>
      <c r="VXE134" s="72"/>
      <c r="VXF134" s="101"/>
      <c r="VXG134" s="34"/>
      <c r="VXH134" s="97"/>
      <c r="VXI134" s="97"/>
      <c r="VXJ134" s="97"/>
      <c r="VXK134" s="79"/>
      <c r="VXL134" s="80"/>
      <c r="VXM134" s="79"/>
      <c r="VXN134" s="79"/>
      <c r="VXO134" s="72"/>
      <c r="VXP134" s="101"/>
      <c r="VXQ134" s="34"/>
      <c r="VXR134" s="97"/>
      <c r="VXS134" s="97"/>
      <c r="VXT134" s="97"/>
      <c r="VXU134" s="79"/>
      <c r="VXV134" s="80"/>
      <c r="VXW134" s="79"/>
      <c r="VXX134" s="79"/>
      <c r="VXY134" s="72"/>
      <c r="VXZ134" s="101"/>
      <c r="VYA134" s="34"/>
      <c r="VYB134" s="97"/>
      <c r="VYC134" s="97"/>
      <c r="VYD134" s="97"/>
      <c r="VYE134" s="79"/>
      <c r="VYF134" s="80"/>
      <c r="VYG134" s="79"/>
      <c r="VYH134" s="79"/>
      <c r="VYI134" s="72"/>
      <c r="VYJ134" s="101"/>
      <c r="VYK134" s="34"/>
      <c r="VYL134" s="97"/>
      <c r="VYM134" s="97"/>
      <c r="VYN134" s="97"/>
      <c r="VYO134" s="79"/>
      <c r="VYP134" s="80"/>
      <c r="VYQ134" s="79"/>
      <c r="VYR134" s="79"/>
      <c r="VYS134" s="72"/>
      <c r="VYT134" s="101"/>
      <c r="VYU134" s="34"/>
      <c r="VYV134" s="97"/>
      <c r="VYW134" s="97"/>
      <c r="VYX134" s="97"/>
      <c r="VYY134" s="79"/>
      <c r="VYZ134" s="80"/>
      <c r="VZA134" s="79"/>
      <c r="VZB134" s="79"/>
      <c r="VZC134" s="72"/>
      <c r="VZD134" s="101"/>
      <c r="VZE134" s="34"/>
      <c r="VZF134" s="97"/>
      <c r="VZG134" s="97"/>
      <c r="VZH134" s="97"/>
      <c r="VZI134" s="79"/>
      <c r="VZJ134" s="80"/>
      <c r="VZK134" s="79"/>
      <c r="VZL134" s="79"/>
      <c r="VZM134" s="72"/>
      <c r="VZN134" s="101"/>
      <c r="VZO134" s="34"/>
      <c r="VZP134" s="97"/>
      <c r="VZQ134" s="97"/>
      <c r="VZR134" s="97"/>
      <c r="VZS134" s="79"/>
      <c r="VZT134" s="80"/>
      <c r="VZU134" s="79"/>
      <c r="VZV134" s="79"/>
      <c r="VZW134" s="72"/>
      <c r="VZX134" s="101"/>
      <c r="VZY134" s="34"/>
      <c r="VZZ134" s="97"/>
      <c r="WAA134" s="97"/>
      <c r="WAB134" s="97"/>
      <c r="WAC134" s="79"/>
      <c r="WAD134" s="80"/>
      <c r="WAE134" s="79"/>
      <c r="WAF134" s="79"/>
      <c r="WAG134" s="72"/>
      <c r="WAH134" s="101"/>
      <c r="WAI134" s="34"/>
      <c r="WAJ134" s="97"/>
      <c r="WAK134" s="97"/>
      <c r="WAL134" s="97"/>
      <c r="WAM134" s="79"/>
      <c r="WAN134" s="80"/>
      <c r="WAO134" s="79"/>
      <c r="WAP134" s="79"/>
      <c r="WAQ134" s="72"/>
      <c r="WAR134" s="101"/>
      <c r="WAS134" s="34"/>
      <c r="WAT134" s="97"/>
      <c r="WAU134" s="97"/>
      <c r="WAV134" s="97"/>
      <c r="WAW134" s="79"/>
      <c r="WAX134" s="80"/>
      <c r="WAY134" s="79"/>
      <c r="WAZ134" s="79"/>
      <c r="WBA134" s="72"/>
      <c r="WBB134" s="101"/>
      <c r="WBC134" s="34"/>
      <c r="WBD134" s="97"/>
      <c r="WBE134" s="97"/>
      <c r="WBF134" s="97"/>
      <c r="WBG134" s="79"/>
      <c r="WBH134" s="80"/>
      <c r="WBI134" s="79"/>
      <c r="WBJ134" s="79"/>
      <c r="WBK134" s="72"/>
      <c r="WBL134" s="101"/>
      <c r="WBM134" s="34"/>
      <c r="WBN134" s="97"/>
      <c r="WBO134" s="97"/>
      <c r="WBP134" s="97"/>
      <c r="WBQ134" s="79"/>
      <c r="WBR134" s="80"/>
      <c r="WBS134" s="79"/>
      <c r="WBT134" s="79"/>
      <c r="WBU134" s="72"/>
      <c r="WBV134" s="101"/>
      <c r="WBW134" s="34"/>
      <c r="WBX134" s="97"/>
      <c r="WBY134" s="97"/>
      <c r="WBZ134" s="97"/>
      <c r="WCA134" s="79"/>
      <c r="WCB134" s="80"/>
      <c r="WCC134" s="79"/>
      <c r="WCD134" s="79"/>
      <c r="WCE134" s="72"/>
      <c r="WCF134" s="101"/>
      <c r="WCG134" s="34"/>
      <c r="WCH134" s="97"/>
      <c r="WCI134" s="97"/>
      <c r="WCJ134" s="97"/>
      <c r="WCK134" s="79"/>
      <c r="WCL134" s="80"/>
      <c r="WCM134" s="79"/>
      <c r="WCN134" s="79"/>
      <c r="WCO134" s="72"/>
      <c r="WCP134" s="101"/>
      <c r="WCQ134" s="34"/>
      <c r="WCR134" s="97"/>
      <c r="WCS134" s="97"/>
      <c r="WCT134" s="97"/>
      <c r="WCU134" s="79"/>
      <c r="WCV134" s="80"/>
      <c r="WCW134" s="79"/>
      <c r="WCX134" s="79"/>
      <c r="WCY134" s="72"/>
      <c r="WCZ134" s="101"/>
      <c r="WDA134" s="34"/>
      <c r="WDB134" s="97"/>
      <c r="WDC134" s="97"/>
      <c r="WDD134" s="97"/>
      <c r="WDE134" s="79"/>
      <c r="WDF134" s="80"/>
      <c r="WDG134" s="79"/>
      <c r="WDH134" s="79"/>
      <c r="WDI134" s="72"/>
      <c r="WDJ134" s="101"/>
      <c r="WDK134" s="34"/>
      <c r="WDL134" s="97"/>
      <c r="WDM134" s="97"/>
      <c r="WDN134" s="97"/>
      <c r="WDO134" s="79"/>
      <c r="WDP134" s="80"/>
      <c r="WDQ134" s="79"/>
      <c r="WDR134" s="79"/>
      <c r="WDS134" s="72"/>
      <c r="WDT134" s="101"/>
      <c r="WDU134" s="34"/>
      <c r="WDV134" s="97"/>
      <c r="WDW134" s="97"/>
      <c r="WDX134" s="97"/>
      <c r="WDY134" s="79"/>
      <c r="WDZ134" s="80"/>
      <c r="WEA134" s="79"/>
      <c r="WEB134" s="79"/>
      <c r="WEC134" s="72"/>
      <c r="WED134" s="101"/>
      <c r="WEE134" s="34"/>
      <c r="WEF134" s="97"/>
      <c r="WEG134" s="97"/>
      <c r="WEH134" s="97"/>
      <c r="WEI134" s="79"/>
      <c r="WEJ134" s="80"/>
      <c r="WEK134" s="79"/>
      <c r="WEL134" s="79"/>
      <c r="WEM134" s="72"/>
      <c r="WEN134" s="101"/>
      <c r="WEO134" s="34"/>
      <c r="WEP134" s="97"/>
      <c r="WEQ134" s="97"/>
      <c r="WER134" s="97"/>
      <c r="WES134" s="79"/>
      <c r="WET134" s="80"/>
      <c r="WEU134" s="79"/>
      <c r="WEV134" s="79"/>
      <c r="WEW134" s="72"/>
      <c r="WEX134" s="101"/>
      <c r="WEY134" s="34"/>
      <c r="WEZ134" s="97"/>
      <c r="WFA134" s="97"/>
      <c r="WFB134" s="97"/>
      <c r="WFC134" s="79"/>
      <c r="WFD134" s="80"/>
      <c r="WFE134" s="79"/>
      <c r="WFF134" s="79"/>
      <c r="WFG134" s="72"/>
      <c r="WFH134" s="101"/>
      <c r="WFI134" s="34"/>
      <c r="WFJ134" s="97"/>
      <c r="WFK134" s="97"/>
      <c r="WFL134" s="97"/>
      <c r="WFM134" s="79"/>
      <c r="WFN134" s="80"/>
      <c r="WFO134" s="79"/>
      <c r="WFP134" s="79"/>
      <c r="WFQ134" s="72"/>
      <c r="WFR134" s="101"/>
      <c r="WFS134" s="34"/>
      <c r="WFT134" s="97"/>
      <c r="WFU134" s="97"/>
      <c r="WFV134" s="97"/>
      <c r="WFW134" s="79"/>
      <c r="WFX134" s="80"/>
      <c r="WFY134" s="79"/>
      <c r="WFZ134" s="79"/>
      <c r="WGA134" s="72"/>
      <c r="WGB134" s="101"/>
      <c r="WGC134" s="34"/>
      <c r="WGD134" s="97"/>
      <c r="WGE134" s="97"/>
      <c r="WGF134" s="97"/>
      <c r="WGG134" s="79"/>
      <c r="WGH134" s="80"/>
      <c r="WGI134" s="79"/>
      <c r="WGJ134" s="79"/>
      <c r="WGK134" s="72"/>
      <c r="WGL134" s="101"/>
      <c r="WGM134" s="34"/>
      <c r="WGN134" s="97"/>
      <c r="WGO134" s="97"/>
      <c r="WGP134" s="97"/>
      <c r="WGQ134" s="79"/>
      <c r="WGR134" s="80"/>
      <c r="WGS134" s="79"/>
      <c r="WGT134" s="79"/>
      <c r="WGU134" s="72"/>
      <c r="WGV134" s="101"/>
      <c r="WGW134" s="34"/>
      <c r="WGX134" s="97"/>
      <c r="WGY134" s="97"/>
      <c r="WGZ134" s="97"/>
      <c r="WHA134" s="79"/>
      <c r="WHB134" s="80"/>
      <c r="WHC134" s="79"/>
      <c r="WHD134" s="79"/>
      <c r="WHE134" s="72"/>
      <c r="WHF134" s="101"/>
      <c r="WHG134" s="34"/>
      <c r="WHH134" s="97"/>
      <c r="WHI134" s="97"/>
      <c r="WHJ134" s="97"/>
      <c r="WHK134" s="79"/>
      <c r="WHL134" s="80"/>
      <c r="WHM134" s="79"/>
      <c r="WHN134" s="79"/>
      <c r="WHO134" s="72"/>
      <c r="WHP134" s="101"/>
      <c r="WHQ134" s="34"/>
      <c r="WHR134" s="97"/>
      <c r="WHS134" s="97"/>
      <c r="WHT134" s="97"/>
      <c r="WHU134" s="79"/>
      <c r="WHV134" s="80"/>
      <c r="WHW134" s="79"/>
      <c r="WHX134" s="79"/>
      <c r="WHY134" s="72"/>
      <c r="WHZ134" s="101"/>
      <c r="WIA134" s="34"/>
      <c r="WIB134" s="97"/>
      <c r="WIC134" s="97"/>
      <c r="WID134" s="97"/>
      <c r="WIE134" s="79"/>
      <c r="WIF134" s="80"/>
      <c r="WIG134" s="79"/>
      <c r="WIH134" s="79"/>
      <c r="WII134" s="72"/>
      <c r="WIJ134" s="101"/>
      <c r="WIK134" s="34"/>
      <c r="WIL134" s="97"/>
      <c r="WIM134" s="97"/>
      <c r="WIN134" s="97"/>
      <c r="WIO134" s="79"/>
      <c r="WIP134" s="80"/>
      <c r="WIQ134" s="79"/>
      <c r="WIR134" s="79"/>
      <c r="WIS134" s="72"/>
      <c r="WIT134" s="101"/>
      <c r="WIU134" s="34"/>
      <c r="WIV134" s="97"/>
      <c r="WIW134" s="97"/>
      <c r="WIX134" s="97"/>
      <c r="WIY134" s="79"/>
      <c r="WIZ134" s="80"/>
      <c r="WJA134" s="79"/>
      <c r="WJB134" s="79"/>
      <c r="WJC134" s="72"/>
      <c r="WJD134" s="101"/>
      <c r="WJE134" s="34"/>
      <c r="WJF134" s="97"/>
      <c r="WJG134" s="97"/>
      <c r="WJH134" s="97"/>
      <c r="WJI134" s="79"/>
      <c r="WJJ134" s="80"/>
      <c r="WJK134" s="79"/>
      <c r="WJL134" s="79"/>
      <c r="WJM134" s="72"/>
      <c r="WJN134" s="101"/>
      <c r="WJO134" s="34"/>
      <c r="WJP134" s="97"/>
      <c r="WJQ134" s="97"/>
      <c r="WJR134" s="97"/>
      <c r="WJS134" s="79"/>
      <c r="WJT134" s="80"/>
      <c r="WJU134" s="79"/>
      <c r="WJV134" s="79"/>
      <c r="WJW134" s="72"/>
      <c r="WJX134" s="101"/>
      <c r="WJY134" s="34"/>
      <c r="WJZ134" s="97"/>
      <c r="WKA134" s="97"/>
      <c r="WKB134" s="97"/>
      <c r="WKC134" s="79"/>
      <c r="WKD134" s="80"/>
      <c r="WKE134" s="79"/>
      <c r="WKF134" s="79"/>
      <c r="WKG134" s="72"/>
      <c r="WKH134" s="101"/>
      <c r="WKI134" s="34"/>
      <c r="WKJ134" s="97"/>
      <c r="WKK134" s="97"/>
      <c r="WKL134" s="97"/>
      <c r="WKM134" s="79"/>
      <c r="WKN134" s="80"/>
      <c r="WKO134" s="79"/>
      <c r="WKP134" s="79"/>
      <c r="WKQ134" s="72"/>
      <c r="WKR134" s="101"/>
      <c r="WKS134" s="34"/>
      <c r="WKT134" s="97"/>
      <c r="WKU134" s="97"/>
      <c r="WKV134" s="97"/>
      <c r="WKW134" s="79"/>
      <c r="WKX134" s="80"/>
      <c r="WKY134" s="79"/>
      <c r="WKZ134" s="79"/>
      <c r="WLA134" s="72"/>
      <c r="WLB134" s="101"/>
      <c r="WLC134" s="34"/>
      <c r="WLD134" s="97"/>
      <c r="WLE134" s="97"/>
      <c r="WLF134" s="97"/>
      <c r="WLG134" s="79"/>
      <c r="WLH134" s="80"/>
      <c r="WLI134" s="79"/>
      <c r="WLJ134" s="79"/>
      <c r="WLK134" s="72"/>
      <c r="WLL134" s="101"/>
      <c r="WLM134" s="34"/>
      <c r="WLN134" s="97"/>
      <c r="WLO134" s="97"/>
      <c r="WLP134" s="97"/>
      <c r="WLQ134" s="79"/>
      <c r="WLR134" s="80"/>
      <c r="WLS134" s="79"/>
      <c r="WLT134" s="79"/>
      <c r="WLU134" s="72"/>
      <c r="WLV134" s="101"/>
      <c r="WLW134" s="34"/>
      <c r="WLX134" s="97"/>
      <c r="WLY134" s="97"/>
      <c r="WLZ134" s="97"/>
      <c r="WMA134" s="79"/>
      <c r="WMB134" s="80"/>
      <c r="WMC134" s="79"/>
      <c r="WMD134" s="79"/>
      <c r="WME134" s="72"/>
      <c r="WMF134" s="101"/>
      <c r="WMG134" s="34"/>
      <c r="WMH134" s="97"/>
      <c r="WMI134" s="97"/>
      <c r="WMJ134" s="97"/>
      <c r="WMK134" s="79"/>
      <c r="WML134" s="80"/>
      <c r="WMM134" s="79"/>
      <c r="WMN134" s="79"/>
      <c r="WMO134" s="72"/>
      <c r="WMP134" s="101"/>
      <c r="WMQ134" s="34"/>
      <c r="WMR134" s="97"/>
      <c r="WMS134" s="97"/>
      <c r="WMT134" s="97"/>
      <c r="WMU134" s="79"/>
      <c r="WMV134" s="80"/>
      <c r="WMW134" s="79"/>
      <c r="WMX134" s="79"/>
      <c r="WMY134" s="72"/>
      <c r="WMZ134" s="101"/>
      <c r="WNA134" s="34"/>
      <c r="WNB134" s="97"/>
      <c r="WNC134" s="97"/>
      <c r="WND134" s="97"/>
      <c r="WNE134" s="79"/>
      <c r="WNF134" s="80"/>
      <c r="WNG134" s="79"/>
      <c r="WNH134" s="79"/>
      <c r="WNI134" s="72"/>
      <c r="WNJ134" s="101"/>
      <c r="WNK134" s="34"/>
      <c r="WNL134" s="97"/>
      <c r="WNM134" s="97"/>
      <c r="WNN134" s="97"/>
      <c r="WNO134" s="79"/>
      <c r="WNP134" s="80"/>
      <c r="WNQ134" s="79"/>
      <c r="WNR134" s="79"/>
      <c r="WNS134" s="72"/>
      <c r="WNT134" s="101"/>
      <c r="WNU134" s="34"/>
      <c r="WNV134" s="97"/>
      <c r="WNW134" s="97"/>
      <c r="WNX134" s="97"/>
      <c r="WNY134" s="79"/>
      <c r="WNZ134" s="80"/>
      <c r="WOA134" s="79"/>
      <c r="WOB134" s="79"/>
      <c r="WOC134" s="72"/>
      <c r="WOD134" s="101"/>
      <c r="WOE134" s="34"/>
      <c r="WOF134" s="97"/>
      <c r="WOG134" s="97"/>
      <c r="WOH134" s="97"/>
      <c r="WOI134" s="79"/>
      <c r="WOJ134" s="80"/>
      <c r="WOK134" s="79"/>
      <c r="WOL134" s="79"/>
      <c r="WOM134" s="72"/>
      <c r="WON134" s="101"/>
      <c r="WOO134" s="34"/>
      <c r="WOP134" s="97"/>
      <c r="WOQ134" s="97"/>
      <c r="WOR134" s="97"/>
      <c r="WOS134" s="79"/>
      <c r="WOT134" s="80"/>
      <c r="WOU134" s="79"/>
      <c r="WOV134" s="79"/>
      <c r="WOW134" s="72"/>
      <c r="WOX134" s="101"/>
      <c r="WOY134" s="34"/>
      <c r="WOZ134" s="97"/>
      <c r="WPA134" s="97"/>
      <c r="WPB134" s="97"/>
      <c r="WPC134" s="79"/>
      <c r="WPD134" s="80"/>
      <c r="WPE134" s="79"/>
      <c r="WPF134" s="79"/>
      <c r="WPG134" s="72"/>
      <c r="WPH134" s="101"/>
      <c r="WPI134" s="34"/>
      <c r="WPJ134" s="97"/>
      <c r="WPK134" s="97"/>
      <c r="WPL134" s="97"/>
      <c r="WPM134" s="79"/>
      <c r="WPN134" s="80"/>
      <c r="WPO134" s="79"/>
      <c r="WPP134" s="79"/>
      <c r="WPQ134" s="72"/>
      <c r="WPR134" s="101"/>
      <c r="WPS134" s="34"/>
      <c r="WPT134" s="97"/>
      <c r="WPU134" s="97"/>
      <c r="WPV134" s="97"/>
      <c r="WPW134" s="79"/>
      <c r="WPX134" s="80"/>
      <c r="WPY134" s="79"/>
      <c r="WPZ134" s="79"/>
      <c r="WQA134" s="72"/>
      <c r="WQB134" s="101"/>
      <c r="WQC134" s="34"/>
      <c r="WQD134" s="97"/>
      <c r="WQE134" s="97"/>
      <c r="WQF134" s="97"/>
      <c r="WQG134" s="79"/>
      <c r="WQH134" s="80"/>
      <c r="WQI134" s="79"/>
      <c r="WQJ134" s="79"/>
      <c r="WQK134" s="72"/>
      <c r="WQL134" s="101"/>
      <c r="WQM134" s="34"/>
      <c r="WQN134" s="97"/>
      <c r="WQO134" s="97"/>
      <c r="WQP134" s="97"/>
      <c r="WQQ134" s="79"/>
      <c r="WQR134" s="80"/>
      <c r="WQS134" s="79"/>
      <c r="WQT134" s="79"/>
      <c r="WQU134" s="72"/>
      <c r="WQV134" s="101"/>
      <c r="WQW134" s="34"/>
      <c r="WQX134" s="97"/>
      <c r="WQY134" s="97"/>
      <c r="WQZ134" s="97"/>
      <c r="WRA134" s="79"/>
      <c r="WRB134" s="80"/>
      <c r="WRC134" s="79"/>
      <c r="WRD134" s="79"/>
      <c r="WRE134" s="72"/>
      <c r="WRF134" s="101"/>
      <c r="WRG134" s="34"/>
      <c r="WRH134" s="97"/>
      <c r="WRI134" s="97"/>
      <c r="WRJ134" s="97"/>
      <c r="WRK134" s="79"/>
      <c r="WRL134" s="80"/>
      <c r="WRM134" s="79"/>
      <c r="WRN134" s="79"/>
      <c r="WRO134" s="72"/>
      <c r="WRP134" s="101"/>
      <c r="WRQ134" s="34"/>
      <c r="WRR134" s="97"/>
      <c r="WRS134" s="97"/>
      <c r="WRT134" s="97"/>
      <c r="WRU134" s="79"/>
      <c r="WRV134" s="80"/>
      <c r="WRW134" s="79"/>
      <c r="WRX134" s="79"/>
      <c r="WRY134" s="72"/>
      <c r="WRZ134" s="101"/>
      <c r="WSA134" s="34"/>
      <c r="WSB134" s="97"/>
      <c r="WSC134" s="97"/>
      <c r="WSD134" s="97"/>
      <c r="WSE134" s="79"/>
      <c r="WSF134" s="80"/>
      <c r="WSG134" s="79"/>
      <c r="WSH134" s="79"/>
      <c r="WSI134" s="72"/>
      <c r="WSJ134" s="101"/>
      <c r="WSK134" s="34"/>
      <c r="WSL134" s="97"/>
      <c r="WSM134" s="97"/>
      <c r="WSN134" s="97"/>
      <c r="WSO134" s="79"/>
      <c r="WSP134" s="80"/>
      <c r="WSQ134" s="79"/>
      <c r="WSR134" s="79"/>
      <c r="WSS134" s="72"/>
      <c r="WST134" s="101"/>
      <c r="WSU134" s="34"/>
      <c r="WSV134" s="97"/>
      <c r="WSW134" s="97"/>
      <c r="WSX134" s="97"/>
      <c r="WSY134" s="79"/>
      <c r="WSZ134" s="80"/>
      <c r="WTA134" s="79"/>
      <c r="WTB134" s="79"/>
      <c r="WTC134" s="72"/>
      <c r="WTD134" s="101"/>
      <c r="WTE134" s="34"/>
      <c r="WTF134" s="97"/>
      <c r="WTG134" s="97"/>
      <c r="WTH134" s="97"/>
      <c r="WTI134" s="79"/>
      <c r="WTJ134" s="80"/>
      <c r="WTK134" s="79"/>
      <c r="WTL134" s="79"/>
      <c r="WTM134" s="72"/>
      <c r="WTN134" s="101"/>
      <c r="WTO134" s="34"/>
      <c r="WTP134" s="97"/>
      <c r="WTQ134" s="97"/>
      <c r="WTR134" s="97"/>
      <c r="WTS134" s="79"/>
      <c r="WTT134" s="80"/>
      <c r="WTU134" s="79"/>
      <c r="WTV134" s="79"/>
      <c r="WTW134" s="72"/>
      <c r="WTX134" s="101"/>
      <c r="WTY134" s="34"/>
      <c r="WTZ134" s="97"/>
      <c r="WUA134" s="97"/>
      <c r="WUB134" s="97"/>
      <c r="WUC134" s="79"/>
      <c r="WUD134" s="80"/>
      <c r="WUE134" s="79"/>
      <c r="WUF134" s="79"/>
      <c r="WUG134" s="72"/>
      <c r="WUH134" s="101"/>
      <c r="WUI134" s="34"/>
      <c r="WUJ134" s="97"/>
      <c r="WUK134" s="97"/>
      <c r="WUL134" s="97"/>
      <c r="WUM134" s="79"/>
      <c r="WUN134" s="80"/>
      <c r="WUO134" s="79"/>
      <c r="WUP134" s="79"/>
      <c r="WUQ134" s="72"/>
      <c r="WUR134" s="101"/>
      <c r="WUS134" s="34"/>
      <c r="WUT134" s="97"/>
      <c r="WUU134" s="97"/>
      <c r="WUV134" s="97"/>
      <c r="WUW134" s="79"/>
      <c r="WUX134" s="80"/>
      <c r="WUY134" s="79"/>
      <c r="WUZ134" s="79"/>
      <c r="WVA134" s="72"/>
      <c r="WVB134" s="101"/>
      <c r="WVC134" s="34"/>
      <c r="WVD134" s="97"/>
      <c r="WVE134" s="97"/>
      <c r="WVF134" s="97"/>
      <c r="WVG134" s="79"/>
      <c r="WVH134" s="80"/>
      <c r="WVI134" s="79"/>
      <c r="WVJ134" s="79"/>
      <c r="WVK134" s="72"/>
      <c r="WVL134" s="101"/>
      <c r="WVM134" s="34"/>
      <c r="WVN134" s="97"/>
      <c r="WVO134" s="97"/>
      <c r="WVP134" s="97"/>
      <c r="WVQ134" s="79"/>
      <c r="WVR134" s="80"/>
      <c r="WVS134" s="79"/>
      <c r="WVT134" s="79"/>
      <c r="WVU134" s="72"/>
      <c r="WVV134" s="101"/>
      <c r="WVW134" s="34"/>
      <c r="WVX134" s="97"/>
      <c r="WVY134" s="97"/>
      <c r="WVZ134" s="97"/>
      <c r="WWA134" s="79"/>
      <c r="WWB134" s="80"/>
      <c r="WWC134" s="79"/>
      <c r="WWD134" s="79"/>
      <c r="WWE134" s="72"/>
      <c r="WWF134" s="101"/>
      <c r="WWG134" s="34"/>
      <c r="WWH134" s="97"/>
      <c r="WWI134" s="97"/>
      <c r="WWJ134" s="97"/>
      <c r="WWK134" s="79"/>
      <c r="WWL134" s="80"/>
      <c r="WWM134" s="79"/>
      <c r="WWN134" s="79"/>
      <c r="WWO134" s="72"/>
      <c r="WWP134" s="101"/>
      <c r="WWQ134" s="34"/>
      <c r="WWR134" s="97"/>
      <c r="WWS134" s="97"/>
      <c r="WWT134" s="97"/>
      <c r="WWU134" s="79"/>
      <c r="WWV134" s="80"/>
      <c r="WWW134" s="79"/>
      <c r="WWX134" s="79"/>
      <c r="WWY134" s="72"/>
      <c r="WWZ134" s="101"/>
      <c r="WXA134" s="34"/>
      <c r="WXB134" s="97"/>
      <c r="WXC134" s="97"/>
      <c r="WXD134" s="97"/>
      <c r="WXE134" s="79"/>
      <c r="WXF134" s="80"/>
      <c r="WXG134" s="79"/>
      <c r="WXH134" s="79"/>
      <c r="WXI134" s="72"/>
      <c r="WXJ134" s="101"/>
      <c r="WXK134" s="34"/>
      <c r="WXL134" s="97"/>
      <c r="WXM134" s="97"/>
      <c r="WXN134" s="97"/>
      <c r="WXO134" s="79"/>
      <c r="WXP134" s="80"/>
      <c r="WXQ134" s="79"/>
      <c r="WXR134" s="79"/>
      <c r="WXS134" s="72"/>
      <c r="WXT134" s="101"/>
      <c r="WXU134" s="34"/>
      <c r="WXV134" s="97"/>
      <c r="WXW134" s="97"/>
      <c r="WXX134" s="97"/>
      <c r="WXY134" s="79"/>
      <c r="WXZ134" s="80"/>
      <c r="WYA134" s="79"/>
      <c r="WYB134" s="79"/>
      <c r="WYC134" s="72"/>
      <c r="WYD134" s="101"/>
      <c r="WYE134" s="34"/>
      <c r="WYF134" s="97"/>
      <c r="WYG134" s="97"/>
      <c r="WYH134" s="97"/>
      <c r="WYI134" s="79"/>
      <c r="WYJ134" s="80"/>
      <c r="WYK134" s="79"/>
      <c r="WYL134" s="79"/>
      <c r="WYM134" s="72"/>
      <c r="WYN134" s="101"/>
      <c r="WYO134" s="34"/>
      <c r="WYP134" s="97"/>
      <c r="WYQ134" s="97"/>
      <c r="WYR134" s="97"/>
      <c r="WYS134" s="79"/>
      <c r="WYT134" s="80"/>
      <c r="WYU134" s="79"/>
      <c r="WYV134" s="79"/>
      <c r="WYW134" s="72"/>
      <c r="WYX134" s="101"/>
      <c r="WYY134" s="34"/>
      <c r="WYZ134" s="97"/>
      <c r="WZA134" s="97"/>
      <c r="WZB134" s="97"/>
      <c r="WZC134" s="79"/>
      <c r="WZD134" s="80"/>
      <c r="WZE134" s="79"/>
      <c r="WZF134" s="79"/>
      <c r="WZG134" s="72"/>
      <c r="WZH134" s="101"/>
      <c r="WZI134" s="34"/>
      <c r="WZJ134" s="97"/>
      <c r="WZK134" s="97"/>
      <c r="WZL134" s="97"/>
      <c r="WZM134" s="79"/>
      <c r="WZN134" s="80"/>
      <c r="WZO134" s="79"/>
      <c r="WZP134" s="79"/>
      <c r="WZQ134" s="72"/>
      <c r="WZR134" s="101"/>
      <c r="WZS134" s="34"/>
      <c r="WZT134" s="97"/>
      <c r="WZU134" s="97"/>
      <c r="WZV134" s="97"/>
      <c r="WZW134" s="79"/>
      <c r="WZX134" s="80"/>
      <c r="WZY134" s="79"/>
      <c r="WZZ134" s="79"/>
      <c r="XAA134" s="72"/>
      <c r="XAB134" s="101"/>
      <c r="XAC134" s="34"/>
      <c r="XAD134" s="97"/>
      <c r="XAE134" s="97"/>
      <c r="XAF134" s="97"/>
      <c r="XAG134" s="79"/>
      <c r="XAH134" s="80"/>
      <c r="XAI134" s="79"/>
      <c r="XAJ134" s="79"/>
      <c r="XAK134" s="72"/>
      <c r="XAL134" s="101"/>
      <c r="XAM134" s="34"/>
      <c r="XAN134" s="97"/>
      <c r="XAO134" s="97"/>
      <c r="XAP134" s="97"/>
      <c r="XAQ134" s="79"/>
      <c r="XAR134" s="80"/>
      <c r="XAS134" s="79"/>
      <c r="XAT134" s="79"/>
      <c r="XAU134" s="72"/>
      <c r="XAV134" s="101"/>
      <c r="XAW134" s="34"/>
      <c r="XAX134" s="97"/>
      <c r="XAY134" s="97"/>
      <c r="XAZ134" s="97"/>
      <c r="XBA134" s="79"/>
      <c r="XBB134" s="80"/>
      <c r="XBC134" s="79"/>
      <c r="XBD134" s="79"/>
      <c r="XBE134" s="72"/>
      <c r="XBF134" s="101"/>
      <c r="XBG134" s="34"/>
      <c r="XBH134" s="97"/>
      <c r="XBI134" s="97"/>
      <c r="XBJ134" s="97"/>
      <c r="XBK134" s="79"/>
      <c r="XBL134" s="80"/>
      <c r="XBM134" s="79"/>
      <c r="XBN134" s="79"/>
      <c r="XBO134" s="72"/>
      <c r="XBP134" s="101"/>
      <c r="XBQ134" s="34"/>
      <c r="XBR134" s="97"/>
      <c r="XBS134" s="97"/>
      <c r="XBT134" s="97"/>
      <c r="XBU134" s="79"/>
      <c r="XBV134" s="80"/>
      <c r="XBW134" s="79"/>
      <c r="XBX134" s="79"/>
      <c r="XBY134" s="72"/>
      <c r="XBZ134" s="101"/>
      <c r="XCA134" s="34"/>
      <c r="XCB134" s="97"/>
      <c r="XCC134" s="97"/>
      <c r="XCD134" s="97"/>
      <c r="XCE134" s="79"/>
      <c r="XCF134" s="80"/>
      <c r="XCG134" s="79"/>
      <c r="XCH134" s="79"/>
      <c r="XCI134" s="72"/>
      <c r="XCJ134" s="101"/>
      <c r="XCK134" s="34"/>
      <c r="XCL134" s="97"/>
      <c r="XCM134" s="97"/>
      <c r="XCN134" s="97"/>
      <c r="XCO134" s="79"/>
      <c r="XCP134" s="80"/>
      <c r="XCQ134" s="79"/>
      <c r="XCR134" s="79"/>
      <c r="XCS134" s="72"/>
      <c r="XCT134" s="101"/>
      <c r="XCU134" s="34"/>
      <c r="XCV134" s="97"/>
      <c r="XCW134" s="97"/>
      <c r="XCX134" s="97"/>
      <c r="XCY134" s="79"/>
      <c r="XCZ134" s="80"/>
      <c r="XDA134" s="79"/>
      <c r="XDB134" s="79"/>
      <c r="XDC134" s="72"/>
      <c r="XDD134" s="101"/>
      <c r="XDE134" s="34"/>
      <c r="XDF134" s="97"/>
      <c r="XDG134" s="97"/>
      <c r="XDH134" s="97"/>
      <c r="XDI134" s="79"/>
      <c r="XDJ134" s="80"/>
      <c r="XDK134" s="79"/>
      <c r="XDL134" s="79"/>
      <c r="XDM134" s="72"/>
      <c r="XDN134" s="101"/>
      <c r="XDO134" s="34"/>
      <c r="XDP134" s="97"/>
      <c r="XDQ134" s="97"/>
      <c r="XDR134" s="97"/>
      <c r="XDS134" s="79"/>
      <c r="XDT134" s="80"/>
      <c r="XDU134" s="79"/>
      <c r="XDV134" s="79"/>
      <c r="XDW134" s="72"/>
      <c r="XDX134" s="101"/>
      <c r="XDY134" s="34"/>
      <c r="XDZ134" s="97"/>
      <c r="XEA134" s="97"/>
      <c r="XEB134" s="97"/>
      <c r="XEC134" s="79"/>
      <c r="XED134" s="80"/>
      <c r="XEE134" s="79"/>
      <c r="XEF134" s="79"/>
      <c r="XEG134" s="72"/>
      <c r="XEH134" s="101"/>
      <c r="XEI134" s="34"/>
      <c r="XEJ134" s="97"/>
      <c r="XEK134" s="97"/>
      <c r="XEL134" s="97"/>
      <c r="XEM134" s="79"/>
      <c r="XEN134" s="80"/>
      <c r="XEO134" s="79"/>
      <c r="XEP134" s="79"/>
      <c r="XEQ134" s="72"/>
      <c r="XER134" s="101"/>
      <c r="XES134" s="34"/>
      <c r="XET134" s="97"/>
      <c r="XEU134" s="97"/>
      <c r="XEV134" s="97"/>
      <c r="XEW134" s="79"/>
      <c r="XEX134" s="80"/>
      <c r="XEY134" s="79"/>
      <c r="XEZ134" s="79"/>
      <c r="XFA134" s="72"/>
      <c r="XFB134" s="101"/>
      <c r="XFC134" s="34"/>
      <c r="XFD134" s="97"/>
    </row>
    <row r="135" spans="1:16384" s="33" customFormat="1" ht="33.75" x14ac:dyDescent="0.2">
      <c r="A135" s="72" t="s">
        <v>700</v>
      </c>
      <c r="B135" s="119" t="s">
        <v>636</v>
      </c>
      <c r="C135" s="132" t="s">
        <v>256</v>
      </c>
      <c r="D135" s="40"/>
      <c r="E135" s="79"/>
      <c r="F135" s="79"/>
      <c r="G135" s="79"/>
      <c r="H135" s="80"/>
      <c r="I135" s="79"/>
      <c r="J135" s="79"/>
      <c r="K135" s="107"/>
    </row>
    <row r="136" spans="1:16384" s="33" customFormat="1" ht="22.5" x14ac:dyDescent="0.2">
      <c r="A136" s="72" t="s">
        <v>701</v>
      </c>
      <c r="B136" s="119" t="s">
        <v>636</v>
      </c>
      <c r="C136" s="132" t="s">
        <v>257</v>
      </c>
      <c r="D136" s="40"/>
      <c r="E136" s="79"/>
      <c r="F136" s="79"/>
      <c r="G136" s="79"/>
      <c r="H136" s="80"/>
      <c r="I136" s="79"/>
      <c r="J136" s="79"/>
      <c r="K136" s="107"/>
    </row>
    <row r="137" spans="1:16384" s="33" customFormat="1" ht="22.5" x14ac:dyDescent="0.2">
      <c r="A137" s="72" t="s">
        <v>519</v>
      </c>
      <c r="B137" s="119" t="s">
        <v>636</v>
      </c>
      <c r="C137" s="132" t="s">
        <v>468</v>
      </c>
      <c r="D137" s="40"/>
      <c r="E137" s="79"/>
      <c r="F137" s="79"/>
      <c r="G137" s="79"/>
      <c r="H137" s="80"/>
      <c r="I137" s="79"/>
      <c r="J137" s="79"/>
      <c r="K137" s="107"/>
    </row>
    <row r="138" spans="1:16384" s="33" customFormat="1" ht="56.25" x14ac:dyDescent="0.2">
      <c r="A138" s="72" t="s">
        <v>520</v>
      </c>
      <c r="B138" s="119" t="s">
        <v>636</v>
      </c>
      <c r="C138" s="132" t="s">
        <v>467</v>
      </c>
      <c r="D138" s="124"/>
      <c r="E138" s="125"/>
      <c r="F138" s="125"/>
      <c r="G138" s="125"/>
      <c r="H138" s="126"/>
      <c r="I138" s="125"/>
      <c r="J138" s="125"/>
      <c r="K138" s="107"/>
    </row>
    <row r="139" spans="1:16384" s="33" customFormat="1" ht="67.5" x14ac:dyDescent="0.2">
      <c r="A139" s="72" t="s">
        <v>521</v>
      </c>
      <c r="B139" s="119" t="s">
        <v>636</v>
      </c>
      <c r="C139" s="132" t="s">
        <v>258</v>
      </c>
      <c r="D139" s="40"/>
      <c r="E139" s="79"/>
      <c r="F139" s="79"/>
      <c r="G139" s="79"/>
      <c r="H139" s="80"/>
      <c r="I139" s="79"/>
      <c r="J139" s="79"/>
      <c r="K139" s="107"/>
    </row>
    <row r="140" spans="1:16384" s="33" customFormat="1" ht="45" x14ac:dyDescent="0.2">
      <c r="A140" s="72" t="s">
        <v>522</v>
      </c>
      <c r="B140" s="119" t="s">
        <v>636</v>
      </c>
      <c r="C140" s="132" t="s">
        <v>259</v>
      </c>
      <c r="D140" s="40"/>
      <c r="E140" s="79"/>
      <c r="F140" s="79"/>
      <c r="G140" s="79"/>
      <c r="H140" s="80"/>
      <c r="I140" s="79"/>
      <c r="J140" s="79"/>
      <c r="K140" s="107"/>
    </row>
    <row r="141" spans="1:16384" s="33" customFormat="1" ht="45" x14ac:dyDescent="0.2">
      <c r="A141" s="72" t="s">
        <v>523</v>
      </c>
      <c r="B141" s="119" t="s">
        <v>636</v>
      </c>
      <c r="C141" s="132" t="s">
        <v>260</v>
      </c>
      <c r="D141" s="40"/>
      <c r="E141" s="79"/>
      <c r="F141" s="79"/>
      <c r="G141" s="79"/>
      <c r="H141" s="80"/>
      <c r="I141" s="79"/>
      <c r="J141" s="79"/>
      <c r="K141" s="107"/>
    </row>
    <row r="142" spans="1:16384" s="33" customFormat="1" ht="22.5" x14ac:dyDescent="0.2">
      <c r="A142" s="72" t="s">
        <v>524</v>
      </c>
      <c r="B142" s="119" t="s">
        <v>636</v>
      </c>
      <c r="C142" s="132" t="s">
        <v>261</v>
      </c>
      <c r="D142" s="40"/>
      <c r="E142" s="79"/>
      <c r="F142" s="79"/>
      <c r="G142" s="79"/>
      <c r="H142" s="80"/>
      <c r="I142" s="79"/>
      <c r="J142" s="79"/>
      <c r="K142" s="107"/>
    </row>
    <row r="143" spans="1:16384" s="33" customFormat="1" ht="56.25" x14ac:dyDescent="0.2">
      <c r="A143" s="72" t="s">
        <v>525</v>
      </c>
      <c r="B143" s="119" t="s">
        <v>636</v>
      </c>
      <c r="C143" s="132" t="s">
        <v>262</v>
      </c>
      <c r="D143" s="40"/>
      <c r="E143" s="79"/>
      <c r="F143" s="79"/>
      <c r="G143" s="79"/>
      <c r="H143" s="80"/>
      <c r="I143" s="79"/>
      <c r="J143" s="79"/>
      <c r="K143" s="107"/>
    </row>
    <row r="144" spans="1:16384" s="35" customFormat="1" ht="78.75" x14ac:dyDescent="0.2">
      <c r="A144" s="72" t="s">
        <v>526</v>
      </c>
      <c r="B144" s="119" t="s">
        <v>636</v>
      </c>
      <c r="C144" s="132" t="s">
        <v>263</v>
      </c>
      <c r="D144" s="40"/>
      <c r="E144" s="79"/>
      <c r="F144" s="79"/>
      <c r="G144" s="79"/>
      <c r="H144" s="80"/>
      <c r="I144" s="79"/>
      <c r="J144" s="79"/>
      <c r="K144" s="108"/>
    </row>
    <row r="145" spans="1:11" s="33" customFormat="1" ht="45" x14ac:dyDescent="0.2">
      <c r="A145" s="72" t="s">
        <v>527</v>
      </c>
      <c r="B145" s="119" t="s">
        <v>636</v>
      </c>
      <c r="C145" s="132" t="s">
        <v>264</v>
      </c>
      <c r="D145" s="97"/>
      <c r="E145" s="97"/>
      <c r="F145" s="97"/>
      <c r="G145" s="79"/>
      <c r="H145" s="80"/>
      <c r="I145" s="79"/>
      <c r="J145" s="79"/>
      <c r="K145" s="107"/>
    </row>
    <row r="146" spans="1:11" s="33" customFormat="1" ht="56.25" x14ac:dyDescent="0.2">
      <c r="A146" s="72" t="s">
        <v>528</v>
      </c>
      <c r="B146" s="119" t="s">
        <v>636</v>
      </c>
      <c r="C146" s="132" t="s">
        <v>265</v>
      </c>
      <c r="D146" s="97"/>
      <c r="E146" s="97"/>
      <c r="F146" s="97"/>
      <c r="G146" s="79"/>
      <c r="H146" s="80"/>
      <c r="I146" s="79"/>
      <c r="J146" s="79"/>
      <c r="K146" s="107"/>
    </row>
    <row r="147" spans="1:11" s="33" customFormat="1" ht="33.75" x14ac:dyDescent="0.2">
      <c r="A147" s="72" t="s">
        <v>529</v>
      </c>
      <c r="B147" s="119" t="s">
        <v>636</v>
      </c>
      <c r="C147" s="132" t="s">
        <v>266</v>
      </c>
      <c r="D147" s="97"/>
      <c r="E147" s="97"/>
      <c r="F147" s="97"/>
      <c r="G147" s="79"/>
      <c r="H147" s="80"/>
      <c r="I147" s="79"/>
      <c r="J147" s="79"/>
      <c r="K147" s="107"/>
    </row>
    <row r="148" spans="1:11" s="33" customFormat="1" ht="22.5" x14ac:dyDescent="0.2">
      <c r="A148" s="72" t="s">
        <v>530</v>
      </c>
      <c r="B148" s="119" t="s">
        <v>636</v>
      </c>
      <c r="C148" s="132" t="s">
        <v>267</v>
      </c>
      <c r="D148" s="97"/>
      <c r="E148" s="97"/>
      <c r="F148" s="97"/>
      <c r="G148" s="79"/>
      <c r="H148" s="80"/>
      <c r="I148" s="79"/>
      <c r="J148" s="79"/>
      <c r="K148" s="107"/>
    </row>
    <row r="149" spans="1:11" s="33" customFormat="1" ht="11.25" x14ac:dyDescent="0.2">
      <c r="A149" s="72" t="s">
        <v>531</v>
      </c>
      <c r="B149" s="119" t="s">
        <v>636</v>
      </c>
      <c r="C149" s="132" t="s">
        <v>268</v>
      </c>
      <c r="D149" s="97"/>
      <c r="E149" s="97"/>
      <c r="F149" s="97"/>
      <c r="G149" s="79"/>
      <c r="H149" s="80"/>
      <c r="I149" s="79"/>
      <c r="J149" s="79"/>
      <c r="K149" s="107"/>
    </row>
    <row r="150" spans="1:11" s="33" customFormat="1" ht="78.75" x14ac:dyDescent="0.2">
      <c r="A150" s="72" t="s">
        <v>532</v>
      </c>
      <c r="B150" s="119" t="s">
        <v>636</v>
      </c>
      <c r="C150" s="132" t="s">
        <v>269</v>
      </c>
      <c r="D150" s="97"/>
      <c r="E150" s="97"/>
      <c r="F150" s="97"/>
      <c r="G150" s="79"/>
      <c r="H150" s="80"/>
      <c r="I150" s="79"/>
      <c r="J150" s="79"/>
      <c r="K150" s="107"/>
    </row>
    <row r="151" spans="1:11" s="33" customFormat="1" ht="67.5" x14ac:dyDescent="0.2">
      <c r="A151" s="72" t="s">
        <v>533</v>
      </c>
      <c r="B151" s="119" t="s">
        <v>636</v>
      </c>
      <c r="C151" s="132" t="s">
        <v>270</v>
      </c>
      <c r="D151" s="97"/>
      <c r="E151" s="97"/>
      <c r="F151" s="97"/>
      <c r="G151" s="79"/>
      <c r="H151" s="80"/>
      <c r="I151" s="79"/>
      <c r="J151" s="79"/>
      <c r="K151" s="107"/>
    </row>
    <row r="152" spans="1:11" s="33" customFormat="1" ht="45" x14ac:dyDescent="0.2">
      <c r="A152" s="72" t="s">
        <v>534</v>
      </c>
      <c r="B152" s="119" t="s">
        <v>636</v>
      </c>
      <c r="C152" s="132" t="s">
        <v>271</v>
      </c>
      <c r="D152" s="97"/>
      <c r="E152" s="97"/>
      <c r="F152" s="97"/>
      <c r="G152" s="79"/>
      <c r="H152" s="80"/>
      <c r="I152" s="79"/>
      <c r="J152" s="79"/>
      <c r="K152" s="107"/>
    </row>
    <row r="153" spans="1:11" s="33" customFormat="1" ht="45" x14ac:dyDescent="0.2">
      <c r="A153" s="72" t="s">
        <v>535</v>
      </c>
      <c r="B153" s="119" t="s">
        <v>636</v>
      </c>
      <c r="C153" s="132" t="s">
        <v>272</v>
      </c>
      <c r="D153" s="97"/>
      <c r="E153" s="97"/>
      <c r="F153" s="97"/>
      <c r="G153" s="79"/>
      <c r="H153" s="80"/>
      <c r="I153" s="79"/>
      <c r="J153" s="79"/>
      <c r="K153" s="107"/>
    </row>
    <row r="154" spans="1:11" s="33" customFormat="1" ht="56.25" x14ac:dyDescent="0.2">
      <c r="A154" s="72" t="s">
        <v>536</v>
      </c>
      <c r="B154" s="119" t="s">
        <v>636</v>
      </c>
      <c r="C154" s="132" t="s">
        <v>273</v>
      </c>
      <c r="D154" s="97"/>
      <c r="E154" s="97"/>
      <c r="F154" s="97"/>
      <c r="G154" s="79"/>
      <c r="H154" s="80"/>
      <c r="I154" s="79"/>
      <c r="J154" s="79"/>
      <c r="K154" s="107"/>
    </row>
    <row r="155" spans="1:11" s="33" customFormat="1" ht="67.5" x14ac:dyDescent="0.2">
      <c r="A155" s="72" t="s">
        <v>537</v>
      </c>
      <c r="B155" s="119" t="s">
        <v>636</v>
      </c>
      <c r="C155" s="132" t="s">
        <v>274</v>
      </c>
      <c r="D155" s="97"/>
      <c r="E155" s="97"/>
      <c r="F155" s="97"/>
      <c r="G155" s="79"/>
      <c r="H155" s="80"/>
      <c r="I155" s="79"/>
      <c r="J155" s="79"/>
      <c r="K155" s="107"/>
    </row>
    <row r="156" spans="1:11" s="33" customFormat="1" ht="11.25" x14ac:dyDescent="0.2">
      <c r="A156" s="72" t="s">
        <v>538</v>
      </c>
      <c r="B156" s="119" t="s">
        <v>636</v>
      </c>
      <c r="C156" s="132" t="s">
        <v>275</v>
      </c>
      <c r="D156" s="97"/>
      <c r="E156" s="97"/>
      <c r="F156" s="97"/>
      <c r="G156" s="79"/>
      <c r="H156" s="80"/>
      <c r="I156" s="79"/>
      <c r="J156" s="79"/>
      <c r="K156" s="107"/>
    </row>
    <row r="157" spans="1:11" s="33" customFormat="1" ht="67.5" x14ac:dyDescent="0.2">
      <c r="A157" s="72" t="s">
        <v>539</v>
      </c>
      <c r="B157" s="119" t="s">
        <v>636</v>
      </c>
      <c r="C157" s="132" t="s">
        <v>276</v>
      </c>
      <c r="D157" s="97"/>
      <c r="E157" s="97"/>
      <c r="F157" s="97"/>
      <c r="G157" s="79"/>
      <c r="H157" s="80"/>
      <c r="I157" s="79"/>
      <c r="J157" s="79"/>
      <c r="K157" s="107"/>
    </row>
    <row r="158" spans="1:11" s="36" customFormat="1" ht="45" x14ac:dyDescent="0.25">
      <c r="A158" s="72" t="s">
        <v>540</v>
      </c>
      <c r="B158" s="119" t="s">
        <v>636</v>
      </c>
      <c r="C158" s="132" t="s">
        <v>277</v>
      </c>
      <c r="D158" s="40"/>
      <c r="E158" s="79"/>
      <c r="F158" s="79"/>
      <c r="G158" s="79"/>
      <c r="H158" s="80"/>
      <c r="I158" s="79"/>
      <c r="J158" s="79"/>
      <c r="K158" s="109"/>
    </row>
    <row r="159" spans="1:11" s="25" customFormat="1" ht="22.5" x14ac:dyDescent="0.25">
      <c r="A159" s="72" t="s">
        <v>702</v>
      </c>
      <c r="B159" s="119" t="s">
        <v>636</v>
      </c>
      <c r="C159" s="132" t="s">
        <v>278</v>
      </c>
      <c r="D159" s="40"/>
      <c r="E159" s="79"/>
      <c r="F159" s="79"/>
      <c r="G159" s="79"/>
      <c r="H159" s="80"/>
      <c r="I159" s="79"/>
      <c r="J159" s="79"/>
      <c r="K159" s="110"/>
    </row>
    <row r="160" spans="1:11" s="25" customFormat="1" ht="45" x14ac:dyDescent="0.25">
      <c r="A160" s="72" t="s">
        <v>703</v>
      </c>
      <c r="B160" s="119" t="s">
        <v>636</v>
      </c>
      <c r="C160" s="132" t="s">
        <v>279</v>
      </c>
      <c r="D160" s="40"/>
      <c r="E160" s="79"/>
      <c r="F160" s="79"/>
      <c r="G160" s="79"/>
      <c r="H160" s="80"/>
      <c r="I160" s="79"/>
      <c r="J160" s="79"/>
      <c r="K160" s="110"/>
    </row>
    <row r="161" spans="1:11" s="25" customFormat="1" x14ac:dyDescent="0.25">
      <c r="A161" s="72" t="s">
        <v>704</v>
      </c>
      <c r="B161" s="119" t="s">
        <v>636</v>
      </c>
      <c r="C161" s="132" t="s">
        <v>280</v>
      </c>
      <c r="D161" s="40"/>
      <c r="E161" s="79"/>
      <c r="F161" s="79"/>
      <c r="G161" s="79"/>
      <c r="H161" s="80"/>
      <c r="I161" s="79"/>
      <c r="J161" s="79"/>
      <c r="K161" s="110"/>
    </row>
    <row r="162" spans="1:11" s="25" customFormat="1" ht="22.5" x14ac:dyDescent="0.25">
      <c r="A162" s="72" t="s">
        <v>705</v>
      </c>
      <c r="B162" s="119" t="s">
        <v>636</v>
      </c>
      <c r="C162" s="132" t="s">
        <v>281</v>
      </c>
      <c r="D162" s="40"/>
      <c r="E162" s="79"/>
      <c r="F162" s="79"/>
      <c r="G162" s="79"/>
      <c r="H162" s="80"/>
      <c r="I162" s="79"/>
      <c r="J162" s="79"/>
      <c r="K162" s="110"/>
    </row>
    <row r="163" spans="1:11" s="36" customFormat="1" ht="33.75" x14ac:dyDescent="0.25">
      <c r="A163" s="72" t="s">
        <v>706</v>
      </c>
      <c r="B163" s="119" t="s">
        <v>636</v>
      </c>
      <c r="C163" s="132" t="s">
        <v>282</v>
      </c>
      <c r="D163" s="40"/>
      <c r="E163" s="79"/>
      <c r="F163" s="79"/>
      <c r="G163" s="79"/>
      <c r="H163" s="80"/>
      <c r="I163" s="79"/>
      <c r="J163" s="79"/>
      <c r="K163" s="109"/>
    </row>
    <row r="164" spans="1:11" s="25" customFormat="1" ht="33.75" x14ac:dyDescent="0.25">
      <c r="A164" s="72" t="s">
        <v>707</v>
      </c>
      <c r="B164" s="119" t="s">
        <v>636</v>
      </c>
      <c r="C164" s="132" t="s">
        <v>283</v>
      </c>
      <c r="D164" s="40"/>
      <c r="E164" s="79"/>
      <c r="F164" s="79"/>
      <c r="G164" s="79"/>
      <c r="H164" s="80"/>
      <c r="I164" s="79"/>
      <c r="J164" s="79"/>
      <c r="K164" s="110"/>
    </row>
    <row r="165" spans="1:11" s="25" customFormat="1" ht="22.5" x14ac:dyDescent="0.25">
      <c r="A165" s="72" t="s">
        <v>708</v>
      </c>
      <c r="B165" s="119" t="s">
        <v>636</v>
      </c>
      <c r="C165" s="132" t="s">
        <v>284</v>
      </c>
      <c r="D165" s="40"/>
      <c r="E165" s="79"/>
      <c r="F165" s="79"/>
      <c r="G165" s="79"/>
      <c r="H165" s="80"/>
      <c r="I165" s="79"/>
      <c r="J165" s="79"/>
      <c r="K165" s="110"/>
    </row>
    <row r="166" spans="1:11" s="36" customFormat="1" x14ac:dyDescent="0.25">
      <c r="A166" s="72" t="s">
        <v>709</v>
      </c>
      <c r="B166" s="119" t="s">
        <v>636</v>
      </c>
      <c r="C166" s="132" t="s">
        <v>285</v>
      </c>
      <c r="D166" s="40"/>
      <c r="E166" s="79"/>
      <c r="F166" s="79"/>
      <c r="G166" s="79"/>
      <c r="H166" s="80"/>
      <c r="I166" s="79"/>
      <c r="J166" s="79"/>
      <c r="K166" s="109"/>
    </row>
    <row r="167" spans="1:11" s="25" customFormat="1" x14ac:dyDescent="0.25">
      <c r="A167" s="72" t="s">
        <v>541</v>
      </c>
      <c r="B167" s="119" t="s">
        <v>636</v>
      </c>
      <c r="C167" s="132" t="s">
        <v>286</v>
      </c>
      <c r="D167" s="97"/>
      <c r="E167" s="97"/>
      <c r="F167" s="97"/>
      <c r="G167" s="79"/>
      <c r="H167" s="80"/>
      <c r="I167" s="79"/>
      <c r="J167" s="79"/>
      <c r="K167" s="110"/>
    </row>
    <row r="168" spans="1:11" s="25" customFormat="1" ht="56.25" x14ac:dyDescent="0.25">
      <c r="A168" s="72" t="s">
        <v>542</v>
      </c>
      <c r="B168" s="119" t="s">
        <v>636</v>
      </c>
      <c r="C168" s="132" t="s">
        <v>287</v>
      </c>
      <c r="D168" s="40"/>
      <c r="E168" s="79"/>
      <c r="F168" s="79"/>
      <c r="G168" s="79"/>
      <c r="H168" s="80"/>
      <c r="I168" s="79"/>
      <c r="J168" s="79"/>
      <c r="K168" s="110"/>
    </row>
    <row r="169" spans="1:11" s="25" customFormat="1" ht="33.75" x14ac:dyDescent="0.25">
      <c r="A169" s="72" t="s">
        <v>543</v>
      </c>
      <c r="B169" s="119" t="s">
        <v>636</v>
      </c>
      <c r="C169" s="132" t="s">
        <v>288</v>
      </c>
      <c r="D169" s="40"/>
      <c r="E169" s="79"/>
      <c r="F169" s="79"/>
      <c r="G169" s="79"/>
      <c r="H169" s="80"/>
      <c r="I169" s="79"/>
      <c r="J169" s="79"/>
      <c r="K169" s="110"/>
    </row>
    <row r="170" spans="1:11" s="25" customFormat="1" ht="22.5" x14ac:dyDescent="0.25">
      <c r="A170" s="72" t="s">
        <v>710</v>
      </c>
      <c r="B170" s="119" t="s">
        <v>636</v>
      </c>
      <c r="C170" s="132" t="s">
        <v>289</v>
      </c>
      <c r="D170" s="40"/>
      <c r="E170" s="79"/>
      <c r="F170" s="79"/>
      <c r="G170" s="79"/>
      <c r="H170" s="80"/>
      <c r="I170" s="79"/>
      <c r="J170" s="79"/>
      <c r="K170" s="110"/>
    </row>
    <row r="171" spans="1:11" s="25" customFormat="1" x14ac:dyDescent="0.25">
      <c r="A171" s="72" t="s">
        <v>711</v>
      </c>
      <c r="B171" s="119" t="s">
        <v>636</v>
      </c>
      <c r="C171" s="132" t="s">
        <v>290</v>
      </c>
      <c r="D171" s="40"/>
      <c r="E171" s="79"/>
      <c r="F171" s="79"/>
      <c r="G171" s="79"/>
      <c r="H171" s="80"/>
      <c r="I171" s="79"/>
      <c r="J171" s="79"/>
      <c r="K171" s="110"/>
    </row>
    <row r="172" spans="1:11" s="25" customFormat="1" ht="22.5" x14ac:dyDescent="0.25">
      <c r="A172" s="72" t="s">
        <v>712</v>
      </c>
      <c r="B172" s="119" t="s">
        <v>636</v>
      </c>
      <c r="C172" s="132" t="s">
        <v>291</v>
      </c>
      <c r="D172" s="40"/>
      <c r="E172" s="79"/>
      <c r="F172" s="79"/>
      <c r="G172" s="79"/>
      <c r="H172" s="80"/>
      <c r="I172" s="79"/>
      <c r="J172" s="79"/>
      <c r="K172" s="110"/>
    </row>
    <row r="173" spans="1:11" s="25" customFormat="1" ht="22.5" x14ac:dyDescent="0.25">
      <c r="A173" s="72" t="s">
        <v>713</v>
      </c>
      <c r="B173" s="119" t="s">
        <v>636</v>
      </c>
      <c r="C173" s="132" t="s">
        <v>292</v>
      </c>
      <c r="D173" s="40"/>
      <c r="E173" s="79"/>
      <c r="F173" s="79"/>
      <c r="G173" s="79"/>
      <c r="H173" s="80"/>
      <c r="I173" s="79"/>
      <c r="J173" s="79"/>
      <c r="K173" s="110"/>
    </row>
    <row r="174" spans="1:11" s="25" customFormat="1" ht="22.5" x14ac:dyDescent="0.25">
      <c r="A174" s="72" t="s">
        <v>714</v>
      </c>
      <c r="B174" s="119" t="s">
        <v>636</v>
      </c>
      <c r="C174" s="132" t="s">
        <v>293</v>
      </c>
      <c r="D174" s="40"/>
      <c r="E174" s="79"/>
      <c r="F174" s="79"/>
      <c r="G174" s="79"/>
      <c r="H174" s="80"/>
      <c r="I174" s="79"/>
      <c r="J174" s="79"/>
      <c r="K174" s="110"/>
    </row>
    <row r="175" spans="1:11" s="25" customFormat="1" ht="22.5" x14ac:dyDescent="0.25">
      <c r="A175" s="72" t="s">
        <v>715</v>
      </c>
      <c r="B175" s="119" t="s">
        <v>636</v>
      </c>
      <c r="C175" s="132" t="s">
        <v>294</v>
      </c>
      <c r="D175" s="40"/>
      <c r="E175" s="79"/>
      <c r="F175" s="79"/>
      <c r="G175" s="79"/>
      <c r="H175" s="80"/>
      <c r="I175" s="79"/>
      <c r="J175" s="79"/>
      <c r="K175" s="110"/>
    </row>
    <row r="176" spans="1:11" s="25" customFormat="1" ht="22.5" x14ac:dyDescent="0.25">
      <c r="A176" s="72" t="s">
        <v>716</v>
      </c>
      <c r="B176" s="119" t="s">
        <v>636</v>
      </c>
      <c r="C176" s="132" t="s">
        <v>295</v>
      </c>
      <c r="D176" s="40"/>
      <c r="E176" s="79"/>
      <c r="F176" s="79"/>
      <c r="G176" s="79"/>
      <c r="H176" s="80"/>
      <c r="I176" s="79"/>
      <c r="J176" s="79"/>
      <c r="K176" s="110"/>
    </row>
    <row r="177" spans="1:11" s="25" customFormat="1" ht="22.5" x14ac:dyDescent="0.25">
      <c r="A177" s="72" t="s">
        <v>717</v>
      </c>
      <c r="B177" s="119" t="s">
        <v>636</v>
      </c>
      <c r="C177" s="132" t="s">
        <v>296</v>
      </c>
      <c r="D177" s="40"/>
      <c r="E177" s="79"/>
      <c r="F177" s="79"/>
      <c r="G177" s="79"/>
      <c r="H177" s="80"/>
      <c r="I177" s="79"/>
      <c r="J177" s="79"/>
      <c r="K177" s="110"/>
    </row>
    <row r="178" spans="1:11" s="25" customFormat="1" ht="45" x14ac:dyDescent="0.25">
      <c r="A178" s="72" t="s">
        <v>718</v>
      </c>
      <c r="B178" s="119" t="s">
        <v>636</v>
      </c>
      <c r="C178" s="132" t="s">
        <v>297</v>
      </c>
      <c r="D178" s="40"/>
      <c r="E178" s="79"/>
      <c r="F178" s="79"/>
      <c r="G178" s="79"/>
      <c r="H178" s="80"/>
      <c r="I178" s="79"/>
      <c r="J178" s="79"/>
      <c r="K178" s="110"/>
    </row>
    <row r="179" spans="1:11" s="25" customFormat="1" x14ac:dyDescent="0.25">
      <c r="A179" s="72" t="s">
        <v>719</v>
      </c>
      <c r="B179" s="119" t="s">
        <v>636</v>
      </c>
      <c r="C179" s="132" t="s">
        <v>298</v>
      </c>
      <c r="D179" s="40"/>
      <c r="E179" s="79"/>
      <c r="F179" s="79"/>
      <c r="G179" s="79"/>
      <c r="H179" s="80"/>
      <c r="I179" s="79"/>
      <c r="J179" s="79"/>
      <c r="K179" s="110"/>
    </row>
    <row r="180" spans="1:11" s="25" customFormat="1" ht="33.75" x14ac:dyDescent="0.25">
      <c r="A180" s="72" t="s">
        <v>720</v>
      </c>
      <c r="B180" s="119" t="s">
        <v>636</v>
      </c>
      <c r="C180" s="132" t="s">
        <v>299</v>
      </c>
      <c r="D180" s="40"/>
      <c r="E180" s="79"/>
      <c r="F180" s="79"/>
      <c r="G180" s="79"/>
      <c r="H180" s="80"/>
      <c r="I180" s="79"/>
      <c r="J180" s="79"/>
      <c r="K180" s="110"/>
    </row>
    <row r="181" spans="1:11" s="25" customFormat="1" ht="22.5" x14ac:dyDescent="0.25">
      <c r="A181" s="72" t="s">
        <v>721</v>
      </c>
      <c r="B181" s="119" t="s">
        <v>636</v>
      </c>
      <c r="C181" s="132" t="s">
        <v>300</v>
      </c>
      <c r="D181" s="40"/>
      <c r="E181" s="79"/>
      <c r="F181" s="79"/>
      <c r="G181" s="79"/>
      <c r="H181" s="80"/>
      <c r="I181" s="79"/>
      <c r="J181" s="79"/>
      <c r="K181" s="110"/>
    </row>
    <row r="182" spans="1:11" s="25" customFormat="1" ht="22.5" x14ac:dyDescent="0.25">
      <c r="A182" s="72" t="s">
        <v>729</v>
      </c>
      <c r="B182" s="119" t="s">
        <v>636</v>
      </c>
      <c r="C182" s="132" t="s">
        <v>301</v>
      </c>
      <c r="D182" s="40"/>
      <c r="E182" s="79"/>
      <c r="F182" s="79"/>
      <c r="G182" s="79"/>
      <c r="H182" s="80"/>
      <c r="I182" s="79"/>
      <c r="J182" s="79"/>
      <c r="K182" s="110"/>
    </row>
    <row r="183" spans="1:11" s="25" customFormat="1" ht="33.75" x14ac:dyDescent="0.25">
      <c r="A183" s="72" t="s">
        <v>722</v>
      </c>
      <c r="B183" s="119" t="s">
        <v>636</v>
      </c>
      <c r="C183" s="132" t="s">
        <v>302</v>
      </c>
      <c r="D183" s="40"/>
      <c r="E183" s="79"/>
      <c r="F183" s="79"/>
      <c r="G183" s="79"/>
      <c r="H183" s="80"/>
      <c r="I183" s="79"/>
      <c r="J183" s="79"/>
      <c r="K183" s="110"/>
    </row>
    <row r="184" spans="1:11" s="25" customFormat="1" ht="45" x14ac:dyDescent="0.25">
      <c r="A184" s="72" t="s">
        <v>723</v>
      </c>
      <c r="B184" s="119" t="s">
        <v>636</v>
      </c>
      <c r="C184" s="132" t="s">
        <v>303</v>
      </c>
      <c r="D184" s="40"/>
      <c r="E184" s="79"/>
      <c r="F184" s="79"/>
      <c r="G184" s="79"/>
      <c r="H184" s="80"/>
      <c r="I184" s="79"/>
      <c r="J184" s="79"/>
      <c r="K184" s="110"/>
    </row>
    <row r="185" spans="1:11" s="36" customFormat="1" ht="22.5" x14ac:dyDescent="0.25">
      <c r="A185" s="72" t="s">
        <v>724</v>
      </c>
      <c r="B185" s="119" t="s">
        <v>636</v>
      </c>
      <c r="C185" s="132" t="s">
        <v>304</v>
      </c>
      <c r="D185" s="40"/>
      <c r="E185" s="79"/>
      <c r="F185" s="79"/>
      <c r="G185" s="79"/>
      <c r="H185" s="80"/>
      <c r="I185" s="79"/>
      <c r="J185" s="79"/>
      <c r="K185" s="109"/>
    </row>
    <row r="186" spans="1:11" s="25" customFormat="1" ht="22.5" x14ac:dyDescent="0.25">
      <c r="A186" s="72" t="s">
        <v>725</v>
      </c>
      <c r="B186" s="119" t="s">
        <v>636</v>
      </c>
      <c r="C186" s="132" t="s">
        <v>305</v>
      </c>
      <c r="D186" s="40"/>
      <c r="E186" s="79"/>
      <c r="F186" s="79"/>
      <c r="G186" s="79"/>
      <c r="H186" s="80"/>
      <c r="I186" s="79"/>
      <c r="J186" s="79"/>
      <c r="K186" s="110"/>
    </row>
    <row r="187" spans="1:11" s="25" customFormat="1" ht="22.5" x14ac:dyDescent="0.25">
      <c r="A187" s="72" t="s">
        <v>726</v>
      </c>
      <c r="B187" s="119" t="s">
        <v>636</v>
      </c>
      <c r="C187" s="132" t="s">
        <v>306</v>
      </c>
      <c r="D187" s="40"/>
      <c r="E187" s="79"/>
      <c r="F187" s="79"/>
      <c r="G187" s="79"/>
      <c r="H187" s="80"/>
      <c r="I187" s="79"/>
      <c r="J187" s="79"/>
      <c r="K187" s="110"/>
    </row>
    <row r="188" spans="1:11" s="25" customFormat="1" ht="22.5" x14ac:dyDescent="0.25">
      <c r="A188" s="72" t="s">
        <v>727</v>
      </c>
      <c r="B188" s="119" t="s">
        <v>636</v>
      </c>
      <c r="C188" s="132" t="s">
        <v>307</v>
      </c>
      <c r="D188" s="40"/>
      <c r="E188" s="79"/>
      <c r="F188" s="79"/>
      <c r="G188" s="79"/>
      <c r="H188" s="80"/>
      <c r="I188" s="79"/>
      <c r="J188" s="79"/>
      <c r="K188" s="110"/>
    </row>
    <row r="189" spans="1:11" s="25" customFormat="1" ht="22.5" x14ac:dyDescent="0.25">
      <c r="A189" s="72" t="s">
        <v>728</v>
      </c>
      <c r="B189" s="119" t="s">
        <v>636</v>
      </c>
      <c r="C189" s="132" t="s">
        <v>308</v>
      </c>
      <c r="D189" s="40"/>
      <c r="E189" s="79"/>
      <c r="F189" s="79"/>
      <c r="G189" s="79"/>
      <c r="H189" s="80"/>
      <c r="I189" s="79"/>
      <c r="J189" s="79"/>
      <c r="K189" s="110"/>
    </row>
    <row r="190" spans="1:11" s="25" customFormat="1" ht="78.75" x14ac:dyDescent="0.25">
      <c r="A190" s="72" t="s">
        <v>544</v>
      </c>
      <c r="B190" s="119" t="s">
        <v>636</v>
      </c>
      <c r="C190" s="132" t="s">
        <v>309</v>
      </c>
      <c r="D190" s="40"/>
      <c r="E190" s="79"/>
      <c r="F190" s="79"/>
      <c r="G190" s="79"/>
      <c r="H190" s="80"/>
      <c r="I190" s="79"/>
      <c r="J190" s="79"/>
      <c r="K190" s="110"/>
    </row>
    <row r="191" spans="1:11" s="25" customFormat="1" ht="33.75" x14ac:dyDescent="0.25">
      <c r="A191" s="72" t="s">
        <v>545</v>
      </c>
      <c r="B191" s="119" t="s">
        <v>636</v>
      </c>
      <c r="C191" s="132" t="s">
        <v>310</v>
      </c>
      <c r="D191" s="40"/>
      <c r="E191" s="79"/>
      <c r="F191" s="79"/>
      <c r="G191" s="79"/>
      <c r="H191" s="80"/>
      <c r="I191" s="79"/>
      <c r="J191" s="79"/>
      <c r="K191" s="110"/>
    </row>
    <row r="192" spans="1:11" s="25" customFormat="1" ht="33.75" x14ac:dyDescent="0.25">
      <c r="A192" s="72" t="s">
        <v>546</v>
      </c>
      <c r="B192" s="119" t="s">
        <v>636</v>
      </c>
      <c r="C192" s="132" t="s">
        <v>311</v>
      </c>
      <c r="D192" s="40"/>
      <c r="E192" s="79"/>
      <c r="F192" s="79"/>
      <c r="G192" s="79"/>
      <c r="H192" s="80"/>
      <c r="I192" s="79"/>
      <c r="J192" s="79"/>
      <c r="K192" s="110"/>
    </row>
    <row r="193" spans="1:11" s="25" customFormat="1" x14ac:dyDescent="0.25">
      <c r="A193" s="72" t="s">
        <v>730</v>
      </c>
      <c r="B193" s="119" t="s">
        <v>636</v>
      </c>
      <c r="C193" s="132" t="s">
        <v>312</v>
      </c>
      <c r="D193" s="40"/>
      <c r="E193" s="79"/>
      <c r="F193" s="79"/>
      <c r="G193" s="79"/>
      <c r="H193" s="80"/>
      <c r="I193" s="79"/>
      <c r="J193" s="79"/>
      <c r="K193" s="110"/>
    </row>
    <row r="194" spans="1:11" s="25" customFormat="1" ht="22.5" x14ac:dyDescent="0.25">
      <c r="A194" s="72" t="s">
        <v>731</v>
      </c>
      <c r="B194" s="119" t="s">
        <v>636</v>
      </c>
      <c r="C194" s="132" t="s">
        <v>313</v>
      </c>
      <c r="D194" s="40"/>
      <c r="E194" s="79"/>
      <c r="F194" s="79"/>
      <c r="G194" s="79"/>
      <c r="H194" s="80"/>
      <c r="I194" s="79"/>
      <c r="J194" s="79"/>
      <c r="K194" s="110"/>
    </row>
    <row r="195" spans="1:11" s="25" customFormat="1" ht="22.5" x14ac:dyDescent="0.25">
      <c r="A195" s="72" t="s">
        <v>732</v>
      </c>
      <c r="B195" s="119" t="s">
        <v>636</v>
      </c>
      <c r="C195" s="132" t="s">
        <v>314</v>
      </c>
      <c r="D195" s="40"/>
      <c r="E195" s="79"/>
      <c r="F195" s="79"/>
      <c r="G195" s="79"/>
      <c r="H195" s="80"/>
      <c r="I195" s="79"/>
      <c r="J195" s="79"/>
      <c r="K195" s="110"/>
    </row>
    <row r="196" spans="1:11" s="25" customFormat="1" x14ac:dyDescent="0.25">
      <c r="A196" s="72" t="s">
        <v>547</v>
      </c>
      <c r="B196" s="119" t="s">
        <v>636</v>
      </c>
      <c r="C196" s="132" t="s">
        <v>741</v>
      </c>
      <c r="D196" s="40"/>
      <c r="E196" s="79"/>
      <c r="F196" s="79"/>
      <c r="G196" s="79"/>
      <c r="H196" s="80"/>
      <c r="I196" s="79"/>
      <c r="J196" s="79"/>
      <c r="K196" s="110"/>
    </row>
    <row r="197" spans="1:11" s="25" customFormat="1" ht="33.75" x14ac:dyDescent="0.25">
      <c r="A197" s="72" t="s">
        <v>739</v>
      </c>
      <c r="B197" s="119" t="s">
        <v>636</v>
      </c>
      <c r="C197" s="132" t="s">
        <v>740</v>
      </c>
      <c r="D197" s="40"/>
      <c r="E197" s="79"/>
      <c r="F197" s="79"/>
      <c r="G197" s="79"/>
      <c r="H197" s="80"/>
      <c r="I197" s="79"/>
      <c r="J197" s="79"/>
      <c r="K197" s="110"/>
    </row>
    <row r="198" spans="1:11" s="25" customFormat="1" ht="22.5" x14ac:dyDescent="0.25">
      <c r="A198" s="72" t="s">
        <v>738</v>
      </c>
      <c r="B198" s="119" t="s">
        <v>636</v>
      </c>
      <c r="C198" s="132" t="s">
        <v>737</v>
      </c>
      <c r="D198" s="40"/>
      <c r="E198" s="79"/>
      <c r="F198" s="79"/>
      <c r="G198" s="79"/>
      <c r="H198" s="80"/>
      <c r="I198" s="79"/>
      <c r="J198" s="79"/>
      <c r="K198" s="110"/>
    </row>
    <row r="199" spans="1:11" s="25" customFormat="1" x14ac:dyDescent="0.25">
      <c r="A199" s="72" t="s">
        <v>733</v>
      </c>
      <c r="B199" s="119" t="s">
        <v>636</v>
      </c>
      <c r="C199" s="132" t="s">
        <v>315</v>
      </c>
      <c r="D199" s="40"/>
      <c r="E199" s="79"/>
      <c r="F199" s="79"/>
      <c r="G199" s="79"/>
      <c r="H199" s="80"/>
      <c r="I199" s="79"/>
      <c r="J199" s="79"/>
      <c r="K199" s="110"/>
    </row>
    <row r="200" spans="1:11" s="25" customFormat="1" ht="22.5" x14ac:dyDescent="0.25">
      <c r="A200" s="72" t="s">
        <v>734</v>
      </c>
      <c r="B200" s="119" t="s">
        <v>636</v>
      </c>
      <c r="C200" s="132" t="s">
        <v>316</v>
      </c>
      <c r="D200" s="40"/>
      <c r="E200" s="79"/>
      <c r="F200" s="79"/>
      <c r="G200" s="79"/>
      <c r="H200" s="80"/>
      <c r="I200" s="79"/>
      <c r="J200" s="79"/>
      <c r="K200" s="110"/>
    </row>
    <row r="201" spans="1:11" s="25" customFormat="1" x14ac:dyDescent="0.25">
      <c r="A201" s="72" t="s">
        <v>735</v>
      </c>
      <c r="B201" s="119" t="s">
        <v>636</v>
      </c>
      <c r="C201" s="132" t="s">
        <v>317</v>
      </c>
      <c r="D201" s="40"/>
      <c r="E201" s="79"/>
      <c r="F201" s="79"/>
      <c r="G201" s="79"/>
      <c r="H201" s="80"/>
      <c r="I201" s="79"/>
      <c r="J201" s="79"/>
      <c r="K201" s="110"/>
    </row>
    <row r="202" spans="1:11" s="25" customFormat="1" x14ac:dyDescent="0.25">
      <c r="A202" s="72" t="s">
        <v>736</v>
      </c>
      <c r="B202" s="119" t="s">
        <v>636</v>
      </c>
      <c r="C202" s="132" t="s">
        <v>318</v>
      </c>
      <c r="D202" s="40"/>
      <c r="E202" s="79"/>
      <c r="F202" s="79"/>
      <c r="G202" s="79"/>
      <c r="H202" s="80"/>
      <c r="I202" s="79"/>
      <c r="J202" s="79"/>
      <c r="K202" s="110"/>
    </row>
    <row r="203" spans="1:11" s="25" customFormat="1" ht="33.75" x14ac:dyDescent="0.25">
      <c r="A203" s="72" t="s">
        <v>548</v>
      </c>
      <c r="B203" s="119" t="s">
        <v>636</v>
      </c>
      <c r="C203" s="132" t="s">
        <v>319</v>
      </c>
      <c r="D203" s="40"/>
      <c r="E203" s="79"/>
      <c r="F203" s="79"/>
      <c r="G203" s="79"/>
      <c r="H203" s="80"/>
      <c r="I203" s="79"/>
      <c r="J203" s="79"/>
      <c r="K203" s="110"/>
    </row>
    <row r="204" spans="1:11" s="25" customFormat="1" ht="56.25" x14ac:dyDescent="0.25">
      <c r="A204" s="72" t="s">
        <v>549</v>
      </c>
      <c r="B204" s="119" t="s">
        <v>636</v>
      </c>
      <c r="C204" s="132" t="s">
        <v>320</v>
      </c>
      <c r="D204" s="40"/>
      <c r="E204" s="79"/>
      <c r="F204" s="79"/>
      <c r="G204" s="79"/>
      <c r="H204" s="80"/>
      <c r="I204" s="79"/>
      <c r="J204" s="79"/>
      <c r="K204" s="110"/>
    </row>
    <row r="205" spans="1:11" s="25" customFormat="1" ht="33.75" x14ac:dyDescent="0.25">
      <c r="A205" s="72" t="s">
        <v>550</v>
      </c>
      <c r="B205" s="119" t="s">
        <v>636</v>
      </c>
      <c r="C205" s="132" t="s">
        <v>321</v>
      </c>
      <c r="D205" s="40"/>
      <c r="E205" s="79"/>
      <c r="F205" s="79"/>
      <c r="G205" s="79"/>
      <c r="H205" s="80"/>
      <c r="I205" s="79"/>
      <c r="J205" s="79"/>
      <c r="K205" s="110"/>
    </row>
    <row r="206" spans="1:11" s="25" customFormat="1" ht="45" x14ac:dyDescent="0.25">
      <c r="A206" s="72" t="s">
        <v>551</v>
      </c>
      <c r="B206" s="119" t="s">
        <v>636</v>
      </c>
      <c r="C206" s="132" t="s">
        <v>322</v>
      </c>
      <c r="D206" s="40"/>
      <c r="E206" s="79"/>
      <c r="F206" s="79"/>
      <c r="G206" s="79"/>
      <c r="H206" s="80"/>
      <c r="I206" s="79"/>
      <c r="J206" s="79"/>
      <c r="K206" s="110"/>
    </row>
    <row r="207" spans="1:11" s="25" customFormat="1" x14ac:dyDescent="0.25">
      <c r="A207" s="72" t="s">
        <v>552</v>
      </c>
      <c r="B207" s="119" t="s">
        <v>636</v>
      </c>
      <c r="C207" s="132" t="s">
        <v>323</v>
      </c>
      <c r="D207" s="40"/>
      <c r="E207" s="79"/>
      <c r="F207" s="79"/>
      <c r="G207" s="79"/>
      <c r="H207" s="80"/>
      <c r="I207" s="79"/>
      <c r="J207" s="79"/>
      <c r="K207" s="110"/>
    </row>
    <row r="208" spans="1:11" s="25" customFormat="1" ht="56.25" x14ac:dyDescent="0.25">
      <c r="A208" s="72" t="s">
        <v>553</v>
      </c>
      <c r="B208" s="119" t="s">
        <v>636</v>
      </c>
      <c r="C208" s="132" t="s">
        <v>324</v>
      </c>
      <c r="D208" s="40"/>
      <c r="E208" s="79"/>
      <c r="F208" s="79"/>
      <c r="G208" s="79"/>
      <c r="H208" s="80"/>
      <c r="I208" s="79"/>
      <c r="J208" s="79"/>
      <c r="K208" s="110"/>
    </row>
    <row r="209" spans="1:11" s="25" customFormat="1" ht="33.75" x14ac:dyDescent="0.25">
      <c r="A209" s="72" t="s">
        <v>554</v>
      </c>
      <c r="B209" s="119" t="s">
        <v>636</v>
      </c>
      <c r="C209" s="132" t="s">
        <v>325</v>
      </c>
      <c r="D209" s="40"/>
      <c r="E209" s="79"/>
      <c r="F209" s="79"/>
      <c r="G209" s="79"/>
      <c r="H209" s="80"/>
      <c r="I209" s="79"/>
      <c r="J209" s="79"/>
      <c r="K209" s="110"/>
    </row>
    <row r="210" spans="1:11" s="25" customFormat="1" ht="56.25" x14ac:dyDescent="0.25">
      <c r="A210" s="72" t="s">
        <v>555</v>
      </c>
      <c r="B210" s="119" t="s">
        <v>636</v>
      </c>
      <c r="C210" s="132" t="s">
        <v>326</v>
      </c>
      <c r="D210" s="40"/>
      <c r="E210" s="79"/>
      <c r="F210" s="79"/>
      <c r="G210" s="79"/>
      <c r="H210" s="80"/>
      <c r="I210" s="79"/>
      <c r="J210" s="79"/>
      <c r="K210" s="110"/>
    </row>
    <row r="211" spans="1:11" s="25" customFormat="1" ht="56.25" x14ac:dyDescent="0.25">
      <c r="A211" s="72" t="s">
        <v>556</v>
      </c>
      <c r="B211" s="119" t="s">
        <v>636</v>
      </c>
      <c r="C211" s="132" t="s">
        <v>327</v>
      </c>
      <c r="D211" s="40"/>
      <c r="E211" s="79"/>
      <c r="F211" s="79"/>
      <c r="G211" s="79"/>
      <c r="H211" s="80"/>
      <c r="I211" s="79"/>
      <c r="J211" s="79"/>
      <c r="K211" s="110"/>
    </row>
    <row r="212" spans="1:11" s="25" customFormat="1" x14ac:dyDescent="0.25">
      <c r="A212" s="72" t="s">
        <v>557</v>
      </c>
      <c r="B212" s="119" t="s">
        <v>636</v>
      </c>
      <c r="C212" s="132" t="s">
        <v>328</v>
      </c>
      <c r="D212" s="40"/>
      <c r="E212" s="79"/>
      <c r="F212" s="79"/>
      <c r="G212" s="79"/>
      <c r="H212" s="80"/>
      <c r="I212" s="79"/>
      <c r="J212" s="79"/>
      <c r="K212" s="110"/>
    </row>
    <row r="213" spans="1:11" s="25" customFormat="1" x14ac:dyDescent="0.25">
      <c r="A213" s="72" t="s">
        <v>558</v>
      </c>
      <c r="B213" s="119" t="s">
        <v>636</v>
      </c>
      <c r="C213" s="132" t="s">
        <v>329</v>
      </c>
      <c r="D213" s="40"/>
      <c r="E213" s="79"/>
      <c r="F213" s="79"/>
      <c r="G213" s="79"/>
      <c r="H213" s="80"/>
      <c r="I213" s="79"/>
      <c r="J213" s="79"/>
      <c r="K213" s="110"/>
    </row>
    <row r="214" spans="1:11" s="25" customFormat="1" ht="33.75" x14ac:dyDescent="0.25">
      <c r="A214" s="72" t="s">
        <v>559</v>
      </c>
      <c r="B214" s="119" t="s">
        <v>636</v>
      </c>
      <c r="C214" s="132" t="s">
        <v>330</v>
      </c>
      <c r="D214" s="40"/>
      <c r="E214" s="79"/>
      <c r="F214" s="79"/>
      <c r="G214" s="79"/>
      <c r="H214" s="80"/>
      <c r="I214" s="79"/>
      <c r="J214" s="79"/>
      <c r="K214" s="110"/>
    </row>
    <row r="215" spans="1:11" s="25" customFormat="1" ht="67.5" x14ac:dyDescent="0.25">
      <c r="A215" s="72" t="s">
        <v>560</v>
      </c>
      <c r="B215" s="119" t="s">
        <v>636</v>
      </c>
      <c r="C215" s="132" t="s">
        <v>331</v>
      </c>
      <c r="D215" s="40"/>
      <c r="E215" s="79"/>
      <c r="F215" s="79"/>
      <c r="G215" s="79"/>
      <c r="H215" s="80"/>
      <c r="I215" s="79"/>
      <c r="J215" s="79"/>
      <c r="K215" s="110"/>
    </row>
    <row r="216" spans="1:11" s="25" customFormat="1" ht="45" x14ac:dyDescent="0.25">
      <c r="A216" s="72" t="s">
        <v>561</v>
      </c>
      <c r="B216" s="119" t="s">
        <v>636</v>
      </c>
      <c r="C216" s="132" t="s">
        <v>332</v>
      </c>
      <c r="D216" s="40"/>
      <c r="E216" s="79"/>
      <c r="F216" s="79"/>
      <c r="G216" s="79"/>
      <c r="H216" s="80"/>
      <c r="I216" s="79"/>
      <c r="J216" s="79"/>
      <c r="K216" s="110"/>
    </row>
    <row r="217" spans="1:11" s="25" customFormat="1" ht="112.5" x14ac:dyDescent="0.25">
      <c r="A217" s="72" t="s">
        <v>562</v>
      </c>
      <c r="B217" s="119" t="s">
        <v>636</v>
      </c>
      <c r="C217" s="132" t="s">
        <v>333</v>
      </c>
      <c r="D217" s="97"/>
      <c r="E217" s="97"/>
      <c r="F217" s="97"/>
      <c r="G217" s="79"/>
      <c r="H217" s="80"/>
      <c r="I217" s="79"/>
      <c r="J217" s="79"/>
      <c r="K217" s="110"/>
    </row>
    <row r="218" spans="1:11" s="25" customFormat="1" x14ac:dyDescent="0.25">
      <c r="A218" s="72" t="s">
        <v>563</v>
      </c>
      <c r="B218" s="119" t="s">
        <v>636</v>
      </c>
      <c r="C218" s="132" t="s">
        <v>334</v>
      </c>
      <c r="D218" s="97"/>
      <c r="E218" s="97"/>
      <c r="F218" s="97"/>
      <c r="G218" s="79"/>
      <c r="H218" s="80"/>
      <c r="I218" s="79"/>
      <c r="J218" s="79"/>
      <c r="K218" s="110"/>
    </row>
    <row r="219" spans="1:11" s="25" customFormat="1" ht="90" x14ac:dyDescent="0.25">
      <c r="A219" s="72" t="s">
        <v>742</v>
      </c>
      <c r="B219" s="119" t="s">
        <v>636</v>
      </c>
      <c r="C219" s="132" t="s">
        <v>335</v>
      </c>
      <c r="D219" s="97"/>
      <c r="E219" s="97"/>
      <c r="F219" s="97"/>
      <c r="G219" s="79"/>
      <c r="H219" s="80"/>
      <c r="I219" s="79"/>
      <c r="J219" s="79"/>
      <c r="K219" s="110"/>
    </row>
    <row r="220" spans="1:11" s="25" customFormat="1" ht="45" x14ac:dyDescent="0.25">
      <c r="A220" s="72" t="s">
        <v>743</v>
      </c>
      <c r="B220" s="119" t="s">
        <v>636</v>
      </c>
      <c r="C220" s="132" t="s">
        <v>336</v>
      </c>
      <c r="D220" s="97"/>
      <c r="E220" s="97"/>
      <c r="F220" s="97"/>
      <c r="G220" s="79"/>
      <c r="H220" s="80"/>
      <c r="I220" s="79"/>
      <c r="J220" s="79"/>
      <c r="K220" s="110"/>
    </row>
    <row r="221" spans="1:11" s="25" customFormat="1" ht="56.25" x14ac:dyDescent="0.25">
      <c r="A221" s="72" t="s">
        <v>744</v>
      </c>
      <c r="B221" s="119" t="s">
        <v>636</v>
      </c>
      <c r="C221" s="132" t="s">
        <v>337</v>
      </c>
      <c r="D221" s="97"/>
      <c r="E221" s="97"/>
      <c r="F221" s="97"/>
      <c r="G221" s="79"/>
      <c r="H221" s="80"/>
      <c r="I221" s="79"/>
      <c r="J221" s="79"/>
      <c r="K221" s="110"/>
    </row>
    <row r="222" spans="1:11" s="25" customFormat="1" ht="33.75" x14ac:dyDescent="0.25">
      <c r="A222" s="72" t="s">
        <v>745</v>
      </c>
      <c r="B222" s="119" t="s">
        <v>636</v>
      </c>
      <c r="C222" s="132" t="s">
        <v>338</v>
      </c>
      <c r="D222" s="97"/>
      <c r="E222" s="97"/>
      <c r="F222" s="97"/>
      <c r="G222" s="79"/>
      <c r="H222" s="80"/>
      <c r="I222" s="79"/>
      <c r="J222" s="79"/>
      <c r="K222" s="110"/>
    </row>
    <row r="223" spans="1:11" s="25" customFormat="1" ht="45" x14ac:dyDescent="0.25">
      <c r="A223" s="72" t="s">
        <v>746</v>
      </c>
      <c r="B223" s="119" t="s">
        <v>636</v>
      </c>
      <c r="C223" s="132" t="s">
        <v>339</v>
      </c>
      <c r="D223" s="97"/>
      <c r="E223" s="97"/>
      <c r="F223" s="97"/>
      <c r="G223" s="79"/>
      <c r="H223" s="80"/>
      <c r="I223" s="79"/>
      <c r="J223" s="79"/>
      <c r="K223" s="110"/>
    </row>
    <row r="224" spans="1:11" s="25" customFormat="1" ht="45" x14ac:dyDescent="0.25">
      <c r="A224" s="72" t="s">
        <v>747</v>
      </c>
      <c r="B224" s="119" t="s">
        <v>636</v>
      </c>
      <c r="C224" s="132" t="s">
        <v>340</v>
      </c>
      <c r="D224" s="97"/>
      <c r="E224" s="97"/>
      <c r="F224" s="97"/>
      <c r="G224" s="79"/>
      <c r="H224" s="80"/>
      <c r="I224" s="79"/>
      <c r="J224" s="79"/>
      <c r="K224" s="110"/>
    </row>
    <row r="225" spans="1:11" s="25" customFormat="1" ht="33.75" x14ac:dyDescent="0.25">
      <c r="A225" s="72" t="s">
        <v>748</v>
      </c>
      <c r="B225" s="119" t="s">
        <v>636</v>
      </c>
      <c r="C225" s="132" t="s">
        <v>341</v>
      </c>
      <c r="D225" s="97"/>
      <c r="E225" s="97"/>
      <c r="F225" s="97"/>
      <c r="G225" s="79"/>
      <c r="H225" s="80"/>
      <c r="I225" s="79"/>
      <c r="J225" s="79"/>
      <c r="K225" s="110"/>
    </row>
    <row r="226" spans="1:11" s="25" customFormat="1" ht="33.75" x14ac:dyDescent="0.25">
      <c r="A226" s="72" t="s">
        <v>749</v>
      </c>
      <c r="B226" s="119" t="s">
        <v>636</v>
      </c>
      <c r="C226" s="132" t="s">
        <v>342</v>
      </c>
      <c r="D226" s="97"/>
      <c r="E226" s="97"/>
      <c r="F226" s="97"/>
      <c r="G226" s="79"/>
      <c r="H226" s="80"/>
      <c r="I226" s="79"/>
      <c r="J226" s="79"/>
      <c r="K226" s="110"/>
    </row>
    <row r="227" spans="1:11" s="25" customFormat="1" ht="78.75" x14ac:dyDescent="0.25">
      <c r="A227" s="72" t="s">
        <v>750</v>
      </c>
      <c r="B227" s="119" t="s">
        <v>636</v>
      </c>
      <c r="C227" s="132" t="s">
        <v>343</v>
      </c>
      <c r="D227" s="97"/>
      <c r="E227" s="97"/>
      <c r="F227" s="97"/>
      <c r="G227" s="79"/>
      <c r="H227" s="80"/>
      <c r="I227" s="79"/>
      <c r="J227" s="79"/>
      <c r="K227" s="110"/>
    </row>
    <row r="228" spans="1:11" s="25" customFormat="1" ht="101.25" x14ac:dyDescent="0.25">
      <c r="A228" s="72" t="s">
        <v>751</v>
      </c>
      <c r="B228" s="119" t="s">
        <v>636</v>
      </c>
      <c r="C228" s="132" t="s">
        <v>344</v>
      </c>
      <c r="D228" s="97"/>
      <c r="E228" s="97"/>
      <c r="F228" s="97"/>
      <c r="G228" s="79"/>
      <c r="H228" s="80"/>
      <c r="I228" s="79"/>
      <c r="J228" s="79"/>
      <c r="K228" s="110"/>
    </row>
    <row r="229" spans="1:11" s="25" customFormat="1" x14ac:dyDescent="0.25">
      <c r="A229" s="72" t="s">
        <v>752</v>
      </c>
      <c r="B229" s="119" t="s">
        <v>636</v>
      </c>
      <c r="C229" s="132" t="s">
        <v>345</v>
      </c>
      <c r="D229" s="97"/>
      <c r="E229" s="97"/>
      <c r="F229" s="97"/>
      <c r="G229" s="79"/>
      <c r="H229" s="80"/>
      <c r="I229" s="79"/>
      <c r="J229" s="79"/>
      <c r="K229" s="110"/>
    </row>
    <row r="230" spans="1:11" s="25" customFormat="1" ht="45" x14ac:dyDescent="0.25">
      <c r="A230" s="72" t="s">
        <v>564</v>
      </c>
      <c r="B230" s="119" t="s">
        <v>636</v>
      </c>
      <c r="C230" s="132" t="s">
        <v>346</v>
      </c>
      <c r="D230" s="97"/>
      <c r="E230" s="97"/>
      <c r="F230" s="97"/>
      <c r="G230" s="79"/>
      <c r="H230" s="80"/>
      <c r="I230" s="79"/>
      <c r="J230" s="79"/>
      <c r="K230" s="110"/>
    </row>
    <row r="231" spans="1:11" s="25" customFormat="1" x14ac:dyDescent="0.25">
      <c r="A231" s="72" t="s">
        <v>565</v>
      </c>
      <c r="B231" s="119" t="s">
        <v>636</v>
      </c>
      <c r="C231" s="132" t="s">
        <v>347</v>
      </c>
      <c r="D231" s="97"/>
      <c r="E231" s="97"/>
      <c r="F231" s="97"/>
      <c r="G231" s="79"/>
      <c r="H231" s="80"/>
      <c r="I231" s="79"/>
      <c r="J231" s="79"/>
      <c r="K231" s="110"/>
    </row>
    <row r="232" spans="1:11" s="25" customFormat="1" ht="45" x14ac:dyDescent="0.25">
      <c r="A232" s="72" t="s">
        <v>753</v>
      </c>
      <c r="B232" s="119" t="s">
        <v>636</v>
      </c>
      <c r="C232" s="132" t="s">
        <v>348</v>
      </c>
      <c r="D232" s="40"/>
      <c r="E232" s="79"/>
      <c r="F232" s="79"/>
      <c r="G232" s="79"/>
      <c r="H232" s="80"/>
      <c r="I232" s="79"/>
      <c r="J232" s="79"/>
      <c r="K232" s="110"/>
    </row>
    <row r="233" spans="1:11" s="25" customFormat="1" ht="67.5" x14ac:dyDescent="0.25">
      <c r="A233" s="72" t="s">
        <v>754</v>
      </c>
      <c r="B233" s="119" t="s">
        <v>636</v>
      </c>
      <c r="C233" s="132" t="s">
        <v>349</v>
      </c>
      <c r="D233" s="97"/>
      <c r="E233" s="97"/>
      <c r="F233" s="97"/>
      <c r="G233" s="79"/>
      <c r="H233" s="80"/>
      <c r="I233" s="79"/>
      <c r="J233" s="79"/>
      <c r="K233" s="110"/>
    </row>
    <row r="234" spans="1:11" s="25" customFormat="1" ht="90" x14ac:dyDescent="0.25">
      <c r="A234" s="72" t="s">
        <v>566</v>
      </c>
      <c r="B234" s="119" t="s">
        <v>636</v>
      </c>
      <c r="C234" s="132" t="s">
        <v>350</v>
      </c>
      <c r="D234" s="97"/>
      <c r="E234" s="97"/>
      <c r="F234" s="97"/>
      <c r="G234" s="79"/>
      <c r="H234" s="80"/>
      <c r="I234" s="79"/>
      <c r="J234" s="79"/>
      <c r="K234" s="110"/>
    </row>
    <row r="235" spans="1:11" s="25" customFormat="1" ht="33.75" x14ac:dyDescent="0.25">
      <c r="A235" s="72" t="s">
        <v>755</v>
      </c>
      <c r="B235" s="119" t="s">
        <v>636</v>
      </c>
      <c r="C235" s="132" t="s">
        <v>351</v>
      </c>
      <c r="D235" s="40"/>
      <c r="E235" s="79"/>
      <c r="F235" s="79"/>
      <c r="G235" s="79"/>
      <c r="H235" s="80"/>
      <c r="I235" s="79"/>
      <c r="J235" s="79"/>
      <c r="K235" s="110"/>
    </row>
    <row r="236" spans="1:11" s="25" customFormat="1" x14ac:dyDescent="0.25">
      <c r="A236" s="72" t="s">
        <v>756</v>
      </c>
      <c r="B236" s="119" t="s">
        <v>636</v>
      </c>
      <c r="C236" s="132" t="s">
        <v>352</v>
      </c>
      <c r="D236" s="40"/>
      <c r="E236" s="79"/>
      <c r="F236" s="79"/>
      <c r="G236" s="79"/>
      <c r="H236" s="80"/>
      <c r="I236" s="79"/>
      <c r="J236" s="79"/>
      <c r="K236" s="110"/>
    </row>
    <row r="237" spans="1:11" s="25" customFormat="1" x14ac:dyDescent="0.25">
      <c r="A237" s="72" t="s">
        <v>757</v>
      </c>
      <c r="B237" s="119" t="s">
        <v>636</v>
      </c>
      <c r="C237" s="132" t="s">
        <v>353</v>
      </c>
      <c r="D237" s="97"/>
      <c r="E237" s="97"/>
      <c r="F237" s="97"/>
      <c r="G237" s="79"/>
      <c r="H237" s="80"/>
      <c r="I237" s="79"/>
      <c r="J237" s="79"/>
      <c r="K237" s="110"/>
    </row>
    <row r="238" spans="1:11" s="25" customFormat="1" ht="45" x14ac:dyDescent="0.25">
      <c r="A238" s="72" t="s">
        <v>758</v>
      </c>
      <c r="B238" s="119" t="s">
        <v>636</v>
      </c>
      <c r="C238" s="132" t="s">
        <v>354</v>
      </c>
      <c r="D238" s="40"/>
      <c r="E238" s="79"/>
      <c r="F238" s="79"/>
      <c r="G238" s="79"/>
      <c r="H238" s="80"/>
      <c r="I238" s="79"/>
      <c r="J238" s="79"/>
      <c r="K238" s="110"/>
    </row>
    <row r="239" spans="1:11" s="25" customFormat="1" ht="33.75" x14ac:dyDescent="0.25">
      <c r="A239" s="72" t="s">
        <v>759</v>
      </c>
      <c r="B239" s="119" t="s">
        <v>636</v>
      </c>
      <c r="C239" s="132" t="s">
        <v>355</v>
      </c>
      <c r="D239" s="40"/>
      <c r="E239" s="79"/>
      <c r="F239" s="79"/>
      <c r="G239" s="79"/>
      <c r="H239" s="80"/>
      <c r="I239" s="79"/>
      <c r="J239" s="79"/>
      <c r="K239" s="110"/>
    </row>
    <row r="240" spans="1:11" s="25" customFormat="1" ht="33.75" x14ac:dyDescent="0.25">
      <c r="A240" s="72" t="s">
        <v>567</v>
      </c>
      <c r="B240" s="119" t="s">
        <v>636</v>
      </c>
      <c r="C240" s="132" t="s">
        <v>356</v>
      </c>
      <c r="D240" s="40"/>
      <c r="E240" s="79"/>
      <c r="F240" s="79"/>
      <c r="G240" s="79"/>
      <c r="H240" s="80"/>
      <c r="I240" s="79"/>
      <c r="J240" s="79"/>
      <c r="K240" s="110"/>
    </row>
    <row r="241" spans="1:11" s="25" customFormat="1" ht="33.75" x14ac:dyDescent="0.25">
      <c r="A241" s="72" t="s">
        <v>568</v>
      </c>
      <c r="B241" s="119" t="s">
        <v>636</v>
      </c>
      <c r="C241" s="132" t="s">
        <v>357</v>
      </c>
      <c r="D241" s="40"/>
      <c r="E241" s="79"/>
      <c r="F241" s="79"/>
      <c r="G241" s="79"/>
      <c r="H241" s="80"/>
      <c r="I241" s="79"/>
      <c r="J241" s="79"/>
      <c r="K241" s="110"/>
    </row>
    <row r="242" spans="1:11" s="25" customFormat="1" ht="45" x14ac:dyDescent="0.25">
      <c r="A242" s="72" t="s">
        <v>569</v>
      </c>
      <c r="B242" s="119" t="s">
        <v>636</v>
      </c>
      <c r="C242" s="132" t="s">
        <v>358</v>
      </c>
      <c r="D242" s="40"/>
      <c r="E242" s="79"/>
      <c r="F242" s="79"/>
      <c r="G242" s="79"/>
      <c r="H242" s="80"/>
      <c r="I242" s="79"/>
      <c r="J242" s="79"/>
      <c r="K242" s="110"/>
    </row>
    <row r="243" spans="1:11" s="25" customFormat="1" ht="45" x14ac:dyDescent="0.25">
      <c r="A243" s="72" t="s">
        <v>570</v>
      </c>
      <c r="B243" s="119" t="s">
        <v>636</v>
      </c>
      <c r="C243" s="132" t="s">
        <v>359</v>
      </c>
      <c r="D243" s="40"/>
      <c r="E243" s="79"/>
      <c r="F243" s="79"/>
      <c r="G243" s="79"/>
      <c r="H243" s="80"/>
      <c r="I243" s="79"/>
      <c r="J243" s="79"/>
      <c r="K243" s="110"/>
    </row>
    <row r="244" spans="1:11" s="36" customFormat="1" ht="33.75" x14ac:dyDescent="0.25">
      <c r="A244" s="72" t="s">
        <v>571</v>
      </c>
      <c r="B244" s="119" t="s">
        <v>636</v>
      </c>
      <c r="C244" s="132" t="s">
        <v>360</v>
      </c>
      <c r="D244" s="40"/>
      <c r="E244" s="79"/>
      <c r="F244" s="79"/>
      <c r="G244" s="79"/>
      <c r="H244" s="80"/>
      <c r="I244" s="79"/>
      <c r="J244" s="79"/>
      <c r="K244" s="109"/>
    </row>
    <row r="245" spans="1:11" s="25" customFormat="1" x14ac:dyDescent="0.25">
      <c r="A245" s="72" t="s">
        <v>572</v>
      </c>
      <c r="B245" s="119" t="s">
        <v>636</v>
      </c>
      <c r="C245" s="132" t="s">
        <v>361</v>
      </c>
      <c r="D245" s="40"/>
      <c r="E245" s="79"/>
      <c r="F245" s="79"/>
      <c r="G245" s="79"/>
      <c r="H245" s="80"/>
      <c r="I245" s="79"/>
      <c r="J245" s="79"/>
      <c r="K245" s="110"/>
    </row>
    <row r="246" spans="1:11" s="25" customFormat="1" x14ac:dyDescent="0.25">
      <c r="A246" s="72" t="s">
        <v>573</v>
      </c>
      <c r="B246" s="119" t="s">
        <v>636</v>
      </c>
      <c r="C246" s="132" t="s">
        <v>362</v>
      </c>
      <c r="D246" s="40"/>
      <c r="E246" s="79"/>
      <c r="F246" s="79"/>
      <c r="G246" s="79"/>
      <c r="H246" s="80"/>
      <c r="I246" s="79"/>
      <c r="J246" s="79"/>
      <c r="K246" s="110"/>
    </row>
    <row r="247" spans="1:11" s="25" customFormat="1" ht="101.25" x14ac:dyDescent="0.25">
      <c r="A247" s="72" t="s">
        <v>761</v>
      </c>
      <c r="B247" s="119" t="s">
        <v>636</v>
      </c>
      <c r="C247" s="132" t="s">
        <v>760</v>
      </c>
      <c r="D247" s="40"/>
      <c r="E247" s="79"/>
      <c r="F247" s="79"/>
      <c r="G247" s="79"/>
      <c r="H247" s="80"/>
      <c r="I247" s="79"/>
      <c r="J247" s="79"/>
      <c r="K247" s="110"/>
    </row>
    <row r="248" spans="1:11" s="25" customFormat="1" x14ac:dyDescent="0.25">
      <c r="A248" s="72" t="s">
        <v>574</v>
      </c>
      <c r="B248" s="119" t="s">
        <v>636</v>
      </c>
      <c r="C248" s="132" t="s">
        <v>363</v>
      </c>
      <c r="D248" s="40"/>
      <c r="E248" s="79"/>
      <c r="F248" s="79"/>
      <c r="G248" s="79"/>
      <c r="H248" s="80"/>
      <c r="I248" s="79"/>
      <c r="J248" s="79"/>
      <c r="K248" s="110"/>
    </row>
    <row r="249" spans="1:11" s="25" customFormat="1" ht="90" x14ac:dyDescent="0.25">
      <c r="A249" s="72" t="s">
        <v>575</v>
      </c>
      <c r="B249" s="119" t="s">
        <v>636</v>
      </c>
      <c r="C249" s="132" t="s">
        <v>762</v>
      </c>
      <c r="D249" s="40"/>
      <c r="E249" s="79"/>
      <c r="F249" s="79"/>
      <c r="G249" s="79"/>
      <c r="H249" s="80"/>
      <c r="I249" s="79"/>
      <c r="J249" s="79"/>
      <c r="K249" s="110"/>
    </row>
    <row r="250" spans="1:11" s="25" customFormat="1" ht="22.5" x14ac:dyDescent="0.25">
      <c r="A250" s="72" t="s">
        <v>576</v>
      </c>
      <c r="B250" s="119" t="s">
        <v>636</v>
      </c>
      <c r="C250" s="132" t="s">
        <v>364</v>
      </c>
      <c r="D250" s="40"/>
      <c r="E250" s="79"/>
      <c r="F250" s="79"/>
      <c r="G250" s="79"/>
      <c r="H250" s="80"/>
      <c r="I250" s="79"/>
      <c r="J250" s="79"/>
      <c r="K250" s="110"/>
    </row>
    <row r="251" spans="1:11" s="25" customFormat="1" ht="45" x14ac:dyDescent="0.25">
      <c r="A251" s="72" t="s">
        <v>763</v>
      </c>
      <c r="B251" s="119" t="s">
        <v>636</v>
      </c>
      <c r="C251" s="132" t="s">
        <v>365</v>
      </c>
      <c r="D251" s="40"/>
      <c r="E251" s="79"/>
      <c r="F251" s="79"/>
      <c r="G251" s="79"/>
      <c r="H251" s="80"/>
      <c r="I251" s="79"/>
      <c r="J251" s="79"/>
      <c r="K251" s="110"/>
    </row>
    <row r="252" spans="1:11" s="25" customFormat="1" ht="45" x14ac:dyDescent="0.25">
      <c r="A252" s="72" t="s">
        <v>764</v>
      </c>
      <c r="B252" s="119" t="s">
        <v>636</v>
      </c>
      <c r="C252" s="132" t="s">
        <v>366</v>
      </c>
      <c r="D252" s="40"/>
      <c r="E252" s="79"/>
      <c r="F252" s="79"/>
      <c r="G252" s="79"/>
      <c r="H252" s="80"/>
      <c r="I252" s="79"/>
      <c r="J252" s="79"/>
      <c r="K252" s="110"/>
    </row>
    <row r="253" spans="1:11" s="25" customFormat="1" ht="33.75" x14ac:dyDescent="0.25">
      <c r="A253" s="72" t="s">
        <v>765</v>
      </c>
      <c r="B253" s="119" t="s">
        <v>636</v>
      </c>
      <c r="C253" s="132" t="s">
        <v>367</v>
      </c>
      <c r="D253" s="40"/>
      <c r="E253" s="79"/>
      <c r="F253" s="79"/>
      <c r="G253" s="79"/>
      <c r="H253" s="80"/>
      <c r="I253" s="79"/>
      <c r="J253" s="79"/>
      <c r="K253" s="110"/>
    </row>
    <row r="254" spans="1:11" s="36" customFormat="1" ht="33.75" x14ac:dyDescent="0.25">
      <c r="A254" s="72" t="s">
        <v>766</v>
      </c>
      <c r="B254" s="119" t="s">
        <v>636</v>
      </c>
      <c r="C254" s="132" t="s">
        <v>368</v>
      </c>
      <c r="D254" s="40"/>
      <c r="E254" s="79"/>
      <c r="F254" s="79"/>
      <c r="G254" s="79"/>
      <c r="H254" s="80"/>
      <c r="I254" s="79"/>
      <c r="J254" s="79"/>
      <c r="K254" s="109"/>
    </row>
    <row r="255" spans="1:11" s="25" customFormat="1" ht="78.75" x14ac:dyDescent="0.25">
      <c r="A255" s="72" t="s">
        <v>577</v>
      </c>
      <c r="B255" s="119" t="s">
        <v>636</v>
      </c>
      <c r="C255" s="132" t="s">
        <v>369</v>
      </c>
      <c r="D255" s="40"/>
      <c r="E255" s="79"/>
      <c r="F255" s="79"/>
      <c r="G255" s="79"/>
      <c r="H255" s="80"/>
      <c r="I255" s="79"/>
      <c r="J255" s="79"/>
      <c r="K255" s="110"/>
    </row>
    <row r="256" spans="1:11" s="25" customFormat="1" x14ac:dyDescent="0.25">
      <c r="A256" s="72" t="s">
        <v>578</v>
      </c>
      <c r="B256" s="119" t="s">
        <v>636</v>
      </c>
      <c r="C256" s="132" t="s">
        <v>370</v>
      </c>
      <c r="D256" s="40"/>
      <c r="E256" s="79"/>
      <c r="F256" s="79"/>
      <c r="G256" s="79"/>
      <c r="H256" s="80"/>
      <c r="I256" s="79"/>
      <c r="J256" s="79"/>
      <c r="K256" s="110"/>
    </row>
    <row r="257" spans="1:11" s="25" customFormat="1" ht="67.5" x14ac:dyDescent="0.25">
      <c r="A257" s="72" t="s">
        <v>579</v>
      </c>
      <c r="B257" s="119" t="s">
        <v>636</v>
      </c>
      <c r="C257" s="132" t="s">
        <v>371</v>
      </c>
      <c r="D257" s="40"/>
      <c r="E257" s="79"/>
      <c r="F257" s="79"/>
      <c r="G257" s="79"/>
      <c r="H257" s="80"/>
      <c r="I257" s="79"/>
      <c r="J257" s="79"/>
      <c r="K257" s="110"/>
    </row>
    <row r="258" spans="1:11" s="25" customFormat="1" ht="33.75" x14ac:dyDescent="0.25">
      <c r="A258" s="72" t="s">
        <v>580</v>
      </c>
      <c r="B258" s="119" t="s">
        <v>636</v>
      </c>
      <c r="C258" s="132" t="s">
        <v>372</v>
      </c>
      <c r="D258" s="40"/>
      <c r="E258" s="79"/>
      <c r="F258" s="79"/>
      <c r="G258" s="79"/>
      <c r="H258" s="80"/>
      <c r="I258" s="79"/>
      <c r="J258" s="79"/>
      <c r="K258" s="110"/>
    </row>
    <row r="259" spans="1:11" s="25" customFormat="1" ht="90" x14ac:dyDescent="0.25">
      <c r="A259" s="72" t="s">
        <v>581</v>
      </c>
      <c r="B259" s="119" t="s">
        <v>636</v>
      </c>
      <c r="C259" s="132" t="s">
        <v>373</v>
      </c>
      <c r="D259" s="40"/>
      <c r="E259" s="79"/>
      <c r="F259" s="79"/>
      <c r="G259" s="79"/>
      <c r="H259" s="80"/>
      <c r="I259" s="79"/>
      <c r="J259" s="79"/>
      <c r="K259" s="110"/>
    </row>
    <row r="260" spans="1:11" s="25" customFormat="1" ht="33.75" x14ac:dyDescent="0.25">
      <c r="A260" s="72" t="s">
        <v>582</v>
      </c>
      <c r="B260" s="119" t="s">
        <v>636</v>
      </c>
      <c r="C260" s="132" t="s">
        <v>374</v>
      </c>
      <c r="D260" s="40"/>
      <c r="E260" s="79"/>
      <c r="F260" s="79"/>
      <c r="G260" s="79"/>
      <c r="H260" s="80"/>
      <c r="I260" s="79"/>
      <c r="J260" s="79"/>
      <c r="K260" s="110"/>
    </row>
    <row r="261" spans="1:11" s="25" customFormat="1" x14ac:dyDescent="0.25">
      <c r="A261" s="72" t="s">
        <v>583</v>
      </c>
      <c r="B261" s="119" t="s">
        <v>636</v>
      </c>
      <c r="C261" s="132" t="s">
        <v>375</v>
      </c>
      <c r="D261" s="40"/>
      <c r="E261" s="79"/>
      <c r="F261" s="79"/>
      <c r="G261" s="79"/>
      <c r="H261" s="80"/>
      <c r="I261" s="79"/>
      <c r="J261" s="79"/>
      <c r="K261" s="110"/>
    </row>
    <row r="262" spans="1:11" s="25" customFormat="1" ht="45" x14ac:dyDescent="0.25">
      <c r="A262" s="72" t="s">
        <v>584</v>
      </c>
      <c r="B262" s="119" t="s">
        <v>636</v>
      </c>
      <c r="C262" s="132" t="s">
        <v>376</v>
      </c>
      <c r="D262" s="40"/>
      <c r="E262" s="79"/>
      <c r="F262" s="79"/>
      <c r="G262" s="79"/>
      <c r="H262" s="80"/>
      <c r="I262" s="79"/>
      <c r="J262" s="79"/>
      <c r="K262" s="110"/>
    </row>
    <row r="263" spans="1:11" s="25" customFormat="1" ht="45" x14ac:dyDescent="0.25">
      <c r="A263" s="72" t="s">
        <v>767</v>
      </c>
      <c r="B263" s="119" t="s">
        <v>636</v>
      </c>
      <c r="C263" s="132" t="s">
        <v>377</v>
      </c>
      <c r="D263" s="40"/>
      <c r="E263" s="79"/>
      <c r="F263" s="79"/>
      <c r="G263" s="79"/>
      <c r="H263" s="80"/>
      <c r="I263" s="79"/>
      <c r="J263" s="79"/>
      <c r="K263" s="110"/>
    </row>
    <row r="264" spans="1:11" s="36" customFormat="1" ht="22.5" x14ac:dyDescent="0.25">
      <c r="A264" s="72" t="s">
        <v>768</v>
      </c>
      <c r="B264" s="119" t="s">
        <v>636</v>
      </c>
      <c r="C264" s="132" t="s">
        <v>378</v>
      </c>
      <c r="D264" s="40"/>
      <c r="E264" s="79"/>
      <c r="F264" s="79"/>
      <c r="G264" s="79"/>
      <c r="H264" s="80"/>
      <c r="I264" s="79"/>
      <c r="J264" s="79"/>
      <c r="K264" s="109"/>
    </row>
    <row r="265" spans="1:11" s="25" customFormat="1" ht="22.5" x14ac:dyDescent="0.25">
      <c r="A265" s="72" t="s">
        <v>769</v>
      </c>
      <c r="B265" s="119" t="s">
        <v>636</v>
      </c>
      <c r="C265" s="132" t="s">
        <v>379</v>
      </c>
      <c r="D265" s="40"/>
      <c r="E265" s="79"/>
      <c r="F265" s="79"/>
      <c r="G265" s="79"/>
      <c r="H265" s="80"/>
      <c r="I265" s="79"/>
      <c r="J265" s="79"/>
      <c r="K265" s="110"/>
    </row>
    <row r="266" spans="1:11" s="25" customFormat="1" ht="67.5" x14ac:dyDescent="0.25">
      <c r="A266" s="72" t="s">
        <v>585</v>
      </c>
      <c r="B266" s="119" t="s">
        <v>636</v>
      </c>
      <c r="C266" s="132" t="s">
        <v>380</v>
      </c>
      <c r="D266" s="40"/>
      <c r="E266" s="79"/>
      <c r="F266" s="79"/>
      <c r="G266" s="79"/>
      <c r="H266" s="80"/>
      <c r="I266" s="79"/>
      <c r="J266" s="79"/>
      <c r="K266" s="110"/>
    </row>
    <row r="267" spans="1:11" s="25" customFormat="1" ht="33.75" x14ac:dyDescent="0.25">
      <c r="A267" s="72" t="s">
        <v>586</v>
      </c>
      <c r="B267" s="119" t="s">
        <v>636</v>
      </c>
      <c r="C267" s="132" t="s">
        <v>381</v>
      </c>
      <c r="D267" s="40"/>
      <c r="E267" s="79"/>
      <c r="F267" s="79"/>
      <c r="G267" s="79"/>
      <c r="H267" s="80"/>
      <c r="I267" s="79"/>
      <c r="J267" s="79"/>
      <c r="K267" s="110"/>
    </row>
    <row r="268" spans="1:11" s="25" customFormat="1" ht="45" x14ac:dyDescent="0.25">
      <c r="A268" s="72" t="s">
        <v>587</v>
      </c>
      <c r="B268" s="119" t="s">
        <v>636</v>
      </c>
      <c r="C268" s="132" t="s">
        <v>382</v>
      </c>
      <c r="D268" s="40"/>
      <c r="E268" s="79"/>
      <c r="F268" s="79"/>
      <c r="G268" s="79"/>
      <c r="H268" s="80"/>
      <c r="I268" s="79"/>
      <c r="J268" s="79"/>
      <c r="K268" s="110"/>
    </row>
    <row r="269" spans="1:11" s="25" customFormat="1" ht="45" x14ac:dyDescent="0.25">
      <c r="A269" s="72" t="s">
        <v>588</v>
      </c>
      <c r="B269" s="119" t="s">
        <v>636</v>
      </c>
      <c r="C269" s="132" t="s">
        <v>383</v>
      </c>
      <c r="D269" s="40"/>
      <c r="E269" s="79"/>
      <c r="F269" s="79"/>
      <c r="G269" s="79"/>
      <c r="H269" s="80"/>
      <c r="I269" s="79"/>
      <c r="J269" s="79"/>
      <c r="K269" s="110"/>
    </row>
    <row r="270" spans="1:11" s="25" customFormat="1" x14ac:dyDescent="0.25">
      <c r="A270" s="72" t="s">
        <v>589</v>
      </c>
      <c r="B270" s="119" t="s">
        <v>636</v>
      </c>
      <c r="C270" s="132" t="s">
        <v>384</v>
      </c>
      <c r="D270" s="40"/>
      <c r="E270" s="79"/>
      <c r="F270" s="79"/>
      <c r="G270" s="79"/>
      <c r="H270" s="80"/>
      <c r="I270" s="79"/>
      <c r="J270" s="79"/>
      <c r="K270" s="110"/>
    </row>
    <row r="271" spans="1:11" s="25" customFormat="1" ht="67.5" x14ac:dyDescent="0.25">
      <c r="A271" s="72" t="s">
        <v>590</v>
      </c>
      <c r="B271" s="119" t="s">
        <v>636</v>
      </c>
      <c r="C271" s="132" t="s">
        <v>385</v>
      </c>
      <c r="D271" s="40"/>
      <c r="E271" s="79"/>
      <c r="F271" s="79"/>
      <c r="G271" s="79"/>
      <c r="H271" s="80"/>
      <c r="I271" s="79"/>
      <c r="J271" s="79"/>
      <c r="K271" s="110"/>
    </row>
    <row r="272" spans="1:11" s="25" customFormat="1" ht="45" x14ac:dyDescent="0.25">
      <c r="A272" s="72" t="s">
        <v>591</v>
      </c>
      <c r="B272" s="119" t="s">
        <v>636</v>
      </c>
      <c r="C272" s="132" t="s">
        <v>386</v>
      </c>
      <c r="D272" s="40"/>
      <c r="E272" s="79"/>
      <c r="F272" s="79"/>
      <c r="G272" s="79"/>
      <c r="H272" s="80"/>
      <c r="I272" s="79"/>
      <c r="J272" s="79"/>
      <c r="K272" s="110"/>
    </row>
    <row r="273" spans="1:11" s="36" customFormat="1" ht="33.75" x14ac:dyDescent="0.25">
      <c r="A273" s="72" t="s">
        <v>592</v>
      </c>
      <c r="B273" s="119" t="s">
        <v>636</v>
      </c>
      <c r="C273" s="132" t="s">
        <v>387</v>
      </c>
      <c r="D273" s="40"/>
      <c r="E273" s="79"/>
      <c r="F273" s="79"/>
      <c r="G273" s="79"/>
      <c r="H273" s="80"/>
      <c r="I273" s="79"/>
      <c r="J273" s="79"/>
      <c r="K273" s="109"/>
    </row>
    <row r="274" spans="1:11" s="25" customFormat="1" ht="45" x14ac:dyDescent="0.25">
      <c r="A274" s="72" t="s">
        <v>593</v>
      </c>
      <c r="B274" s="119" t="s">
        <v>636</v>
      </c>
      <c r="C274" s="132" t="s">
        <v>388</v>
      </c>
      <c r="D274" s="40"/>
      <c r="E274" s="79"/>
      <c r="F274" s="79"/>
      <c r="G274" s="79"/>
      <c r="H274" s="80"/>
      <c r="I274" s="79"/>
      <c r="J274" s="79"/>
      <c r="K274" s="110"/>
    </row>
    <row r="275" spans="1:11" s="25" customFormat="1" ht="78.75" x14ac:dyDescent="0.25">
      <c r="A275" s="72" t="s">
        <v>594</v>
      </c>
      <c r="B275" s="119" t="s">
        <v>636</v>
      </c>
      <c r="C275" s="132" t="s">
        <v>389</v>
      </c>
      <c r="D275" s="40"/>
      <c r="E275" s="79"/>
      <c r="F275" s="79"/>
      <c r="G275" s="79"/>
      <c r="H275" s="80"/>
      <c r="I275" s="79"/>
      <c r="J275" s="79"/>
      <c r="K275" s="110"/>
    </row>
    <row r="276" spans="1:11" s="36" customFormat="1" x14ac:dyDescent="0.25">
      <c r="A276" s="72" t="s">
        <v>595</v>
      </c>
      <c r="B276" s="119" t="s">
        <v>636</v>
      </c>
      <c r="C276" s="132" t="s">
        <v>390</v>
      </c>
      <c r="D276" s="40"/>
      <c r="E276" s="79"/>
      <c r="F276" s="79"/>
      <c r="G276" s="79"/>
      <c r="H276" s="80"/>
      <c r="I276" s="79"/>
      <c r="J276" s="79"/>
      <c r="K276" s="109"/>
    </row>
    <row r="277" spans="1:11" s="25" customFormat="1" ht="90" x14ac:dyDescent="0.25">
      <c r="A277" s="72" t="s">
        <v>596</v>
      </c>
      <c r="B277" s="119" t="s">
        <v>636</v>
      </c>
      <c r="C277" s="132" t="s">
        <v>391</v>
      </c>
      <c r="D277" s="40"/>
      <c r="E277" s="79"/>
      <c r="F277" s="79"/>
      <c r="G277" s="79"/>
      <c r="H277" s="80"/>
      <c r="I277" s="79"/>
      <c r="J277" s="79"/>
      <c r="K277" s="110"/>
    </row>
    <row r="278" spans="1:11" s="25" customFormat="1" ht="67.5" x14ac:dyDescent="0.25">
      <c r="A278" s="72" t="s">
        <v>597</v>
      </c>
      <c r="B278" s="119" t="s">
        <v>636</v>
      </c>
      <c r="C278" s="132" t="s">
        <v>392</v>
      </c>
      <c r="D278" s="40"/>
      <c r="E278" s="79"/>
      <c r="F278" s="79"/>
      <c r="G278" s="79"/>
      <c r="H278" s="80"/>
      <c r="I278" s="79"/>
      <c r="J278" s="79"/>
      <c r="K278" s="110"/>
    </row>
    <row r="279" spans="1:11" s="25" customFormat="1" ht="33.75" x14ac:dyDescent="0.25">
      <c r="A279" s="72" t="s">
        <v>598</v>
      </c>
      <c r="B279" s="119" t="s">
        <v>636</v>
      </c>
      <c r="C279" s="132" t="s">
        <v>393</v>
      </c>
      <c r="D279" s="40"/>
      <c r="E279" s="79"/>
      <c r="F279" s="79"/>
      <c r="G279" s="79"/>
      <c r="H279" s="80"/>
      <c r="I279" s="79"/>
      <c r="J279" s="79"/>
      <c r="K279" s="110"/>
    </row>
    <row r="280" spans="1:11" s="25" customFormat="1" ht="67.5" x14ac:dyDescent="0.25">
      <c r="A280" s="72" t="s">
        <v>599</v>
      </c>
      <c r="B280" s="119" t="s">
        <v>636</v>
      </c>
      <c r="C280" s="132" t="s">
        <v>394</v>
      </c>
      <c r="D280" s="40"/>
      <c r="E280" s="79"/>
      <c r="F280" s="79"/>
      <c r="G280" s="79"/>
      <c r="H280" s="80"/>
      <c r="I280" s="79"/>
      <c r="J280" s="79"/>
      <c r="K280" s="110"/>
    </row>
    <row r="281" spans="1:11" s="25" customFormat="1" ht="67.5" x14ac:dyDescent="0.25">
      <c r="A281" s="72" t="s">
        <v>600</v>
      </c>
      <c r="B281" s="119" t="s">
        <v>636</v>
      </c>
      <c r="C281" s="132" t="s">
        <v>395</v>
      </c>
      <c r="D281" s="40"/>
      <c r="E281" s="79"/>
      <c r="F281" s="79"/>
      <c r="G281" s="79"/>
      <c r="H281" s="80"/>
      <c r="I281" s="79"/>
      <c r="J281" s="79"/>
      <c r="K281" s="110"/>
    </row>
    <row r="282" spans="1:11" s="25" customFormat="1" x14ac:dyDescent="0.25">
      <c r="A282" s="72" t="s">
        <v>601</v>
      </c>
      <c r="B282" s="119" t="s">
        <v>636</v>
      </c>
      <c r="C282" s="132" t="s">
        <v>396</v>
      </c>
      <c r="D282" s="40"/>
      <c r="E282" s="79"/>
      <c r="F282" s="79"/>
      <c r="G282" s="79"/>
      <c r="H282" s="80"/>
      <c r="I282" s="79"/>
      <c r="J282" s="79"/>
      <c r="K282" s="110"/>
    </row>
    <row r="283" spans="1:11" s="25" customFormat="1" ht="67.5" x14ac:dyDescent="0.25">
      <c r="A283" s="72" t="s">
        <v>602</v>
      </c>
      <c r="B283" s="119" t="s">
        <v>636</v>
      </c>
      <c r="C283" s="132" t="s">
        <v>397</v>
      </c>
      <c r="D283" s="40"/>
      <c r="E283" s="79"/>
      <c r="F283" s="79"/>
      <c r="G283" s="79"/>
      <c r="H283" s="80"/>
      <c r="I283" s="79"/>
      <c r="J283" s="79"/>
      <c r="K283" s="110"/>
    </row>
    <row r="284" spans="1:11" s="25" customFormat="1" ht="56.25" x14ac:dyDescent="0.25">
      <c r="A284" s="72" t="s">
        <v>603</v>
      </c>
      <c r="B284" s="119" t="s">
        <v>636</v>
      </c>
      <c r="C284" s="132" t="s">
        <v>398</v>
      </c>
      <c r="D284" s="40"/>
      <c r="E284" s="79"/>
      <c r="F284" s="79"/>
      <c r="G284" s="79"/>
      <c r="H284" s="80"/>
      <c r="I284" s="79"/>
      <c r="J284" s="79"/>
      <c r="K284" s="110"/>
    </row>
    <row r="285" spans="1:11" s="25" customFormat="1" x14ac:dyDescent="0.25">
      <c r="A285" s="72" t="s">
        <v>604</v>
      </c>
      <c r="B285" s="119" t="s">
        <v>636</v>
      </c>
      <c r="C285" s="132" t="s">
        <v>399</v>
      </c>
      <c r="D285" s="40"/>
      <c r="E285" s="79"/>
      <c r="F285" s="79"/>
      <c r="G285" s="79"/>
      <c r="H285" s="80"/>
      <c r="I285" s="79"/>
      <c r="J285" s="79"/>
      <c r="K285" s="110"/>
    </row>
    <row r="286" spans="1:11" s="25" customFormat="1" ht="67.5" x14ac:dyDescent="0.25">
      <c r="A286" s="72" t="s">
        <v>604</v>
      </c>
      <c r="B286" s="119" t="s">
        <v>636</v>
      </c>
      <c r="C286" s="132" t="s">
        <v>770</v>
      </c>
      <c r="D286" s="40"/>
      <c r="E286" s="79"/>
      <c r="F286" s="79"/>
      <c r="G286" s="79"/>
      <c r="H286" s="80"/>
      <c r="I286" s="79"/>
      <c r="J286" s="79"/>
      <c r="K286" s="110"/>
    </row>
    <row r="287" spans="1:11" s="25" customFormat="1" x14ac:dyDescent="0.25">
      <c r="A287" s="72" t="s">
        <v>605</v>
      </c>
      <c r="B287" s="119" t="s">
        <v>636</v>
      </c>
      <c r="C287" s="132" t="s">
        <v>400</v>
      </c>
      <c r="D287" s="40"/>
      <c r="E287" s="79"/>
      <c r="F287" s="79"/>
      <c r="G287" s="79"/>
      <c r="H287" s="80"/>
      <c r="I287" s="79"/>
      <c r="J287" s="79"/>
      <c r="K287" s="110"/>
    </row>
    <row r="288" spans="1:11" s="25" customFormat="1" ht="67.5" x14ac:dyDescent="0.25">
      <c r="A288" s="72" t="s">
        <v>606</v>
      </c>
      <c r="B288" s="119" t="s">
        <v>636</v>
      </c>
      <c r="C288" s="132" t="s">
        <v>401</v>
      </c>
      <c r="D288" s="40"/>
      <c r="E288" s="79"/>
      <c r="F288" s="79"/>
      <c r="G288" s="79"/>
      <c r="H288" s="80"/>
      <c r="I288" s="79"/>
      <c r="J288" s="79"/>
      <c r="K288" s="110"/>
    </row>
    <row r="289" spans="1:11" s="36" customFormat="1" ht="56.25" x14ac:dyDescent="0.25">
      <c r="A289" s="72" t="s">
        <v>771</v>
      </c>
      <c r="B289" s="119" t="s">
        <v>636</v>
      </c>
      <c r="C289" s="132" t="s">
        <v>402</v>
      </c>
      <c r="D289" s="40"/>
      <c r="E289" s="79"/>
      <c r="F289" s="79"/>
      <c r="G289" s="79"/>
      <c r="H289" s="80"/>
      <c r="I289" s="79"/>
      <c r="J289" s="79"/>
      <c r="K289" s="109"/>
    </row>
    <row r="290" spans="1:11" s="25" customFormat="1" x14ac:dyDescent="0.25">
      <c r="A290" s="72" t="s">
        <v>772</v>
      </c>
      <c r="B290" s="119" t="s">
        <v>636</v>
      </c>
      <c r="C290" s="132" t="s">
        <v>403</v>
      </c>
      <c r="D290" s="40"/>
      <c r="E290" s="79"/>
      <c r="F290" s="79"/>
      <c r="G290" s="79"/>
      <c r="H290" s="80"/>
      <c r="I290" s="79"/>
      <c r="J290" s="79"/>
      <c r="K290" s="110"/>
    </row>
    <row r="291" spans="1:11" s="25" customFormat="1" ht="33.75" x14ac:dyDescent="0.25">
      <c r="A291" s="72" t="s">
        <v>773</v>
      </c>
      <c r="B291" s="119" t="s">
        <v>636</v>
      </c>
      <c r="C291" s="132" t="s">
        <v>404</v>
      </c>
      <c r="D291" s="40"/>
      <c r="E291" s="79"/>
      <c r="F291" s="79"/>
      <c r="G291" s="79"/>
      <c r="H291" s="80"/>
      <c r="I291" s="79"/>
      <c r="J291" s="79"/>
      <c r="K291" s="110"/>
    </row>
    <row r="292" spans="1:11" s="36" customFormat="1" ht="45" x14ac:dyDescent="0.25">
      <c r="A292" s="72" t="s">
        <v>774</v>
      </c>
      <c r="B292" s="119" t="s">
        <v>636</v>
      </c>
      <c r="C292" s="132" t="s">
        <v>405</v>
      </c>
      <c r="D292" s="40"/>
      <c r="E292" s="79"/>
      <c r="F292" s="79"/>
      <c r="G292" s="79"/>
      <c r="H292" s="80"/>
      <c r="I292" s="79"/>
      <c r="J292" s="79"/>
      <c r="K292" s="109"/>
    </row>
    <row r="293" spans="1:11" s="25" customFormat="1" ht="22.5" x14ac:dyDescent="0.25">
      <c r="A293" s="72" t="s">
        <v>775</v>
      </c>
      <c r="B293" s="119" t="s">
        <v>636</v>
      </c>
      <c r="C293" s="132" t="s">
        <v>406</v>
      </c>
      <c r="D293" s="40"/>
      <c r="E293" s="79"/>
      <c r="F293" s="79"/>
      <c r="G293" s="79"/>
      <c r="H293" s="80"/>
      <c r="I293" s="79"/>
      <c r="J293" s="79"/>
      <c r="K293" s="110"/>
    </row>
    <row r="294" spans="1:11" s="25" customFormat="1" ht="67.5" x14ac:dyDescent="0.25">
      <c r="A294" s="72" t="s">
        <v>607</v>
      </c>
      <c r="B294" s="119" t="s">
        <v>636</v>
      </c>
      <c r="C294" s="132" t="s">
        <v>407</v>
      </c>
      <c r="D294" s="40"/>
      <c r="E294" s="79"/>
      <c r="F294" s="79"/>
      <c r="G294" s="79"/>
      <c r="H294" s="80"/>
      <c r="I294" s="79"/>
      <c r="J294" s="79"/>
      <c r="K294" s="110"/>
    </row>
    <row r="295" spans="1:11" s="25" customFormat="1" x14ac:dyDescent="0.25">
      <c r="A295" s="72" t="s">
        <v>608</v>
      </c>
      <c r="B295" s="119" t="s">
        <v>636</v>
      </c>
      <c r="C295" s="132" t="s">
        <v>408</v>
      </c>
      <c r="D295" s="40"/>
      <c r="E295" s="79"/>
      <c r="F295" s="79"/>
      <c r="G295" s="79"/>
      <c r="H295" s="80"/>
      <c r="I295" s="79"/>
      <c r="J295" s="79"/>
      <c r="K295" s="110"/>
    </row>
    <row r="296" spans="1:11" s="25" customFormat="1" ht="56.25" x14ac:dyDescent="0.25">
      <c r="A296" s="72" t="s">
        <v>609</v>
      </c>
      <c r="B296" s="119" t="s">
        <v>636</v>
      </c>
      <c r="C296" s="132" t="s">
        <v>409</v>
      </c>
      <c r="D296" s="40"/>
      <c r="E296" s="79"/>
      <c r="F296" s="79"/>
      <c r="G296" s="79"/>
      <c r="H296" s="80"/>
      <c r="I296" s="79"/>
      <c r="J296" s="79"/>
      <c r="K296" s="110"/>
    </row>
    <row r="297" spans="1:11" s="25" customFormat="1" x14ac:dyDescent="0.25">
      <c r="A297" s="72" t="s">
        <v>610</v>
      </c>
      <c r="B297" s="119" t="s">
        <v>636</v>
      </c>
      <c r="C297" s="132" t="s">
        <v>410</v>
      </c>
      <c r="D297" s="40"/>
      <c r="E297" s="79"/>
      <c r="F297" s="79"/>
      <c r="G297" s="79"/>
      <c r="H297" s="80"/>
      <c r="I297" s="79"/>
      <c r="J297" s="79"/>
      <c r="K297" s="110"/>
    </row>
    <row r="298" spans="1:11" s="25" customFormat="1" x14ac:dyDescent="0.25">
      <c r="A298" s="72" t="s">
        <v>611</v>
      </c>
      <c r="B298" s="119" t="s">
        <v>636</v>
      </c>
      <c r="C298" s="132" t="s">
        <v>411</v>
      </c>
      <c r="D298" s="40"/>
      <c r="E298" s="79"/>
      <c r="F298" s="79"/>
      <c r="G298" s="79"/>
      <c r="H298" s="80"/>
      <c r="I298" s="79"/>
      <c r="J298" s="79"/>
      <c r="K298" s="110"/>
    </row>
    <row r="299" spans="1:11" s="25" customFormat="1" ht="67.5" x14ac:dyDescent="0.25">
      <c r="A299" s="72" t="s">
        <v>611</v>
      </c>
      <c r="B299" s="119" t="s">
        <v>636</v>
      </c>
      <c r="C299" s="132" t="s">
        <v>776</v>
      </c>
      <c r="D299" s="40"/>
      <c r="E299" s="79"/>
      <c r="F299" s="79"/>
      <c r="G299" s="79"/>
      <c r="H299" s="80"/>
      <c r="I299" s="79"/>
      <c r="J299" s="79"/>
      <c r="K299" s="110"/>
    </row>
    <row r="300" spans="1:11" s="36" customFormat="1" x14ac:dyDescent="0.25">
      <c r="A300" s="72" t="s">
        <v>612</v>
      </c>
      <c r="B300" s="119" t="s">
        <v>636</v>
      </c>
      <c r="C300" s="132" t="s">
        <v>412</v>
      </c>
      <c r="D300" s="40"/>
      <c r="E300" s="79"/>
      <c r="F300" s="79"/>
      <c r="G300" s="79"/>
      <c r="H300" s="80"/>
      <c r="I300" s="79"/>
      <c r="J300" s="79"/>
      <c r="K300" s="109"/>
    </row>
    <row r="301" spans="1:11" s="25" customFormat="1" ht="33.75" x14ac:dyDescent="0.25">
      <c r="A301" s="72" t="s">
        <v>778</v>
      </c>
      <c r="B301" s="119" t="s">
        <v>636</v>
      </c>
      <c r="C301" s="132" t="s">
        <v>777</v>
      </c>
      <c r="D301" s="40"/>
      <c r="E301" s="79"/>
      <c r="F301" s="79"/>
      <c r="G301" s="79"/>
      <c r="H301" s="80"/>
      <c r="I301" s="79"/>
      <c r="J301" s="79"/>
      <c r="K301" s="110"/>
    </row>
    <row r="302" spans="1:11" s="36" customFormat="1" x14ac:dyDescent="0.25">
      <c r="A302" s="72" t="s">
        <v>613</v>
      </c>
      <c r="B302" s="119" t="s">
        <v>636</v>
      </c>
      <c r="C302" s="132" t="s">
        <v>413</v>
      </c>
      <c r="D302" s="40"/>
      <c r="E302" s="79"/>
      <c r="F302" s="79"/>
      <c r="G302" s="79"/>
      <c r="H302" s="80"/>
      <c r="I302" s="79"/>
      <c r="J302" s="79"/>
      <c r="K302" s="109"/>
    </row>
    <row r="303" spans="1:11" s="25" customFormat="1" ht="56.25" x14ac:dyDescent="0.25">
      <c r="A303" s="72" t="s">
        <v>779</v>
      </c>
      <c r="B303" s="119" t="s">
        <v>636</v>
      </c>
      <c r="C303" s="132" t="s">
        <v>414</v>
      </c>
      <c r="D303" s="40"/>
      <c r="E303" s="79"/>
      <c r="F303" s="79"/>
      <c r="G303" s="79"/>
      <c r="H303" s="80"/>
      <c r="I303" s="79"/>
      <c r="J303" s="79"/>
      <c r="K303" s="110"/>
    </row>
    <row r="304" spans="1:11" s="25" customFormat="1" ht="22.5" x14ac:dyDescent="0.25">
      <c r="A304" s="72" t="s">
        <v>780</v>
      </c>
      <c r="B304" s="119" t="s">
        <v>636</v>
      </c>
      <c r="C304" s="132" t="s">
        <v>415</v>
      </c>
      <c r="D304" s="40"/>
      <c r="E304" s="79"/>
      <c r="F304" s="79"/>
      <c r="G304" s="79"/>
      <c r="H304" s="80"/>
      <c r="I304" s="79"/>
      <c r="J304" s="79"/>
      <c r="K304" s="110"/>
    </row>
    <row r="305" spans="1:11" s="25" customFormat="1" ht="33.75" x14ac:dyDescent="0.25">
      <c r="A305" s="72" t="s">
        <v>614</v>
      </c>
      <c r="B305" s="119" t="s">
        <v>636</v>
      </c>
      <c r="C305" s="132" t="s">
        <v>416</v>
      </c>
      <c r="D305" s="40"/>
      <c r="E305" s="79"/>
      <c r="F305" s="79"/>
      <c r="G305" s="79"/>
      <c r="H305" s="80"/>
      <c r="I305" s="79"/>
      <c r="J305" s="79"/>
      <c r="K305" s="110"/>
    </row>
    <row r="306" spans="1:11" s="25" customFormat="1" x14ac:dyDescent="0.25">
      <c r="A306" s="72" t="s">
        <v>615</v>
      </c>
      <c r="B306" s="119" t="s">
        <v>636</v>
      </c>
      <c r="C306" s="132" t="s">
        <v>417</v>
      </c>
      <c r="D306" s="40"/>
      <c r="E306" s="79"/>
      <c r="F306" s="79"/>
      <c r="G306" s="79"/>
      <c r="H306" s="80"/>
      <c r="I306" s="79"/>
      <c r="J306" s="79"/>
      <c r="K306" s="110"/>
    </row>
    <row r="307" spans="1:11" s="25" customFormat="1" ht="33.75" x14ac:dyDescent="0.25">
      <c r="A307" s="72" t="s">
        <v>615</v>
      </c>
      <c r="B307" s="119" t="s">
        <v>636</v>
      </c>
      <c r="C307" s="132" t="s">
        <v>781</v>
      </c>
      <c r="D307" s="40"/>
      <c r="E307" s="79"/>
      <c r="F307" s="79"/>
      <c r="G307" s="79"/>
      <c r="H307" s="80"/>
      <c r="I307" s="79"/>
      <c r="J307" s="79"/>
      <c r="K307" s="110"/>
    </row>
    <row r="308" spans="1:11" s="25" customFormat="1" x14ac:dyDescent="0.25">
      <c r="A308" s="72" t="s">
        <v>616</v>
      </c>
      <c r="B308" s="119" t="s">
        <v>636</v>
      </c>
      <c r="C308" s="132" t="s">
        <v>418</v>
      </c>
      <c r="D308" s="40"/>
      <c r="E308" s="79"/>
      <c r="F308" s="79"/>
      <c r="G308" s="79"/>
      <c r="H308" s="80"/>
      <c r="I308" s="79"/>
      <c r="J308" s="79"/>
      <c r="K308" s="110"/>
    </row>
    <row r="309" spans="1:11" s="25" customFormat="1" ht="90" x14ac:dyDescent="0.25">
      <c r="A309" s="72" t="s">
        <v>783</v>
      </c>
      <c r="B309" s="119" t="s">
        <v>636</v>
      </c>
      <c r="C309" s="132" t="s">
        <v>782</v>
      </c>
      <c r="D309" s="40"/>
      <c r="E309" s="79"/>
      <c r="F309" s="79"/>
      <c r="G309" s="79"/>
      <c r="H309" s="80"/>
      <c r="I309" s="79"/>
      <c r="J309" s="79"/>
      <c r="K309" s="110"/>
    </row>
    <row r="310" spans="1:11" s="25" customFormat="1" x14ac:dyDescent="0.25">
      <c r="A310" s="72" t="s">
        <v>617</v>
      </c>
      <c r="B310" s="119" t="s">
        <v>636</v>
      </c>
      <c r="C310" s="132" t="s">
        <v>419</v>
      </c>
      <c r="D310" s="40"/>
      <c r="E310" s="79"/>
      <c r="F310" s="79"/>
      <c r="G310" s="79"/>
      <c r="H310" s="80"/>
      <c r="I310" s="79"/>
      <c r="J310" s="79"/>
      <c r="K310" s="110"/>
    </row>
    <row r="311" spans="1:11" s="25" customFormat="1" ht="90" x14ac:dyDescent="0.25">
      <c r="A311" s="72" t="s">
        <v>618</v>
      </c>
      <c r="B311" s="119" t="s">
        <v>636</v>
      </c>
      <c r="C311" s="132" t="s">
        <v>420</v>
      </c>
      <c r="D311" s="40"/>
      <c r="E311" s="79"/>
      <c r="F311" s="79"/>
      <c r="G311" s="79"/>
      <c r="H311" s="80"/>
      <c r="I311" s="79"/>
      <c r="J311" s="79"/>
      <c r="K311" s="110"/>
    </row>
    <row r="312" spans="1:11" s="25" customFormat="1" ht="33.75" x14ac:dyDescent="0.25">
      <c r="A312" s="72" t="s">
        <v>619</v>
      </c>
      <c r="B312" s="119" t="s">
        <v>636</v>
      </c>
      <c r="C312" s="132" t="s">
        <v>421</v>
      </c>
      <c r="D312" s="40"/>
      <c r="E312" s="79"/>
      <c r="F312" s="79"/>
      <c r="G312" s="79"/>
      <c r="H312" s="80"/>
      <c r="I312" s="79"/>
      <c r="J312" s="79"/>
      <c r="K312" s="110"/>
    </row>
    <row r="313" spans="1:11" s="36" customFormat="1" x14ac:dyDescent="0.25">
      <c r="A313" s="72" t="s">
        <v>620</v>
      </c>
      <c r="B313" s="119" t="s">
        <v>636</v>
      </c>
      <c r="C313" s="132" t="s">
        <v>422</v>
      </c>
      <c r="D313" s="40"/>
      <c r="E313" s="79"/>
      <c r="F313" s="79"/>
      <c r="G313" s="79"/>
      <c r="H313" s="80"/>
      <c r="I313" s="79"/>
      <c r="J313" s="79"/>
      <c r="K313" s="109"/>
    </row>
    <row r="314" spans="1:11" s="25" customFormat="1" x14ac:dyDescent="0.25">
      <c r="A314" s="72" t="s">
        <v>621</v>
      </c>
      <c r="B314" s="119" t="s">
        <v>636</v>
      </c>
      <c r="C314" s="132" t="s">
        <v>423</v>
      </c>
      <c r="D314" s="40"/>
      <c r="E314" s="79"/>
      <c r="F314" s="79"/>
      <c r="G314" s="79"/>
      <c r="H314" s="80"/>
      <c r="I314" s="79"/>
      <c r="J314" s="79"/>
      <c r="K314" s="110"/>
    </row>
    <row r="315" spans="1:11" s="25" customFormat="1" ht="78.75" x14ac:dyDescent="0.25">
      <c r="A315" s="72" t="s">
        <v>622</v>
      </c>
      <c r="B315" s="119" t="s">
        <v>636</v>
      </c>
      <c r="C315" s="132" t="s">
        <v>424</v>
      </c>
      <c r="D315" s="40"/>
      <c r="E315" s="79"/>
      <c r="F315" s="79"/>
      <c r="G315" s="79"/>
      <c r="H315" s="80"/>
      <c r="I315" s="79"/>
      <c r="J315" s="79"/>
      <c r="K315" s="110"/>
    </row>
    <row r="316" spans="1:11" s="25" customFormat="1" ht="67.5" x14ac:dyDescent="0.25">
      <c r="A316" s="72" t="s">
        <v>623</v>
      </c>
      <c r="B316" s="119" t="s">
        <v>636</v>
      </c>
      <c r="C316" s="132" t="s">
        <v>425</v>
      </c>
      <c r="D316" s="40"/>
      <c r="E316" s="79"/>
      <c r="F316" s="79"/>
      <c r="G316" s="79"/>
      <c r="H316" s="80"/>
      <c r="I316" s="79"/>
      <c r="J316" s="79"/>
      <c r="K316" s="110"/>
    </row>
    <row r="317" spans="1:11" s="25" customFormat="1" ht="33.75" x14ac:dyDescent="0.25">
      <c r="A317" s="72" t="s">
        <v>624</v>
      </c>
      <c r="B317" s="119" t="s">
        <v>636</v>
      </c>
      <c r="C317" s="132" t="s">
        <v>426</v>
      </c>
      <c r="D317" s="40"/>
      <c r="E317" s="79"/>
      <c r="F317" s="79"/>
      <c r="G317" s="79"/>
      <c r="H317" s="80"/>
      <c r="I317" s="79"/>
      <c r="J317" s="79"/>
      <c r="K317" s="110"/>
    </row>
    <row r="318" spans="1:11" s="25" customFormat="1" ht="56.25" x14ac:dyDescent="0.25">
      <c r="A318" s="72" t="s">
        <v>625</v>
      </c>
      <c r="B318" s="119" t="s">
        <v>636</v>
      </c>
      <c r="C318" s="132" t="s">
        <v>427</v>
      </c>
      <c r="D318" s="40"/>
      <c r="E318" s="79"/>
      <c r="F318" s="79"/>
      <c r="G318" s="79"/>
      <c r="H318" s="80"/>
      <c r="I318" s="79"/>
      <c r="J318" s="79"/>
      <c r="K318" s="110"/>
    </row>
    <row r="319" spans="1:11" s="25" customFormat="1" x14ac:dyDescent="0.25">
      <c r="A319" s="72" t="s">
        <v>626</v>
      </c>
      <c r="B319" s="119" t="s">
        <v>636</v>
      </c>
      <c r="C319" s="132" t="s">
        <v>428</v>
      </c>
      <c r="D319" s="40"/>
      <c r="E319" s="79"/>
      <c r="F319" s="79"/>
      <c r="G319" s="79"/>
      <c r="H319" s="80"/>
      <c r="I319" s="79"/>
      <c r="J319" s="79"/>
      <c r="K319" s="110"/>
    </row>
    <row r="320" spans="1:11" s="25" customFormat="1" ht="45" x14ac:dyDescent="0.25">
      <c r="A320" s="72" t="s">
        <v>627</v>
      </c>
      <c r="B320" s="119" t="s">
        <v>636</v>
      </c>
      <c r="C320" s="132" t="s">
        <v>429</v>
      </c>
      <c r="D320" s="40"/>
      <c r="E320" s="79"/>
      <c r="F320" s="79"/>
      <c r="G320" s="79"/>
      <c r="H320" s="80"/>
      <c r="I320" s="79"/>
      <c r="J320" s="79"/>
      <c r="K320" s="110"/>
    </row>
    <row r="321" spans="1:11" s="25" customFormat="1" x14ac:dyDescent="0.25">
      <c r="A321" s="72" t="s">
        <v>784</v>
      </c>
      <c r="B321" s="119" t="s">
        <v>636</v>
      </c>
      <c r="C321" s="132" t="s">
        <v>430</v>
      </c>
      <c r="D321" s="40"/>
      <c r="E321" s="79"/>
      <c r="F321" s="79"/>
      <c r="G321" s="79"/>
      <c r="H321" s="80"/>
      <c r="I321" s="79"/>
      <c r="J321" s="79"/>
      <c r="K321" s="110"/>
    </row>
    <row r="322" spans="1:11" s="36" customFormat="1" x14ac:dyDescent="0.25">
      <c r="A322" s="72" t="s">
        <v>785</v>
      </c>
      <c r="B322" s="119" t="s">
        <v>636</v>
      </c>
      <c r="C322" s="132" t="s">
        <v>431</v>
      </c>
      <c r="D322" s="40"/>
      <c r="E322" s="79"/>
      <c r="F322" s="79"/>
      <c r="G322" s="79"/>
      <c r="H322" s="80"/>
      <c r="I322" s="79"/>
      <c r="J322" s="79"/>
      <c r="K322" s="109"/>
    </row>
    <row r="323" spans="1:11" s="25" customFormat="1" x14ac:dyDescent="0.25">
      <c r="A323" s="72" t="s">
        <v>786</v>
      </c>
      <c r="B323" s="119" t="s">
        <v>636</v>
      </c>
      <c r="C323" s="132" t="s">
        <v>432</v>
      </c>
      <c r="D323" s="40"/>
      <c r="E323" s="79"/>
      <c r="F323" s="79"/>
      <c r="G323" s="79"/>
      <c r="H323" s="80"/>
      <c r="I323" s="79"/>
      <c r="J323" s="79"/>
      <c r="K323" s="110"/>
    </row>
    <row r="324" spans="1:11" s="25" customFormat="1" x14ac:dyDescent="0.25">
      <c r="A324" s="72" t="s">
        <v>787</v>
      </c>
      <c r="B324" s="119" t="s">
        <v>636</v>
      </c>
      <c r="C324" s="132" t="s">
        <v>433</v>
      </c>
      <c r="D324" s="40"/>
      <c r="E324" s="79"/>
      <c r="F324" s="79"/>
      <c r="G324" s="79"/>
      <c r="H324" s="80"/>
      <c r="I324" s="79"/>
      <c r="J324" s="79"/>
      <c r="K324" s="110"/>
    </row>
    <row r="325" spans="1:11" s="25" customFormat="1" x14ac:dyDescent="0.25">
      <c r="A325" s="72" t="s">
        <v>788</v>
      </c>
      <c r="B325" s="119" t="s">
        <v>636</v>
      </c>
      <c r="C325" s="132" t="s">
        <v>434</v>
      </c>
      <c r="D325" s="40"/>
      <c r="E325" s="79"/>
      <c r="F325" s="79"/>
      <c r="G325" s="79"/>
      <c r="H325" s="80"/>
      <c r="I325" s="79"/>
      <c r="J325" s="79"/>
      <c r="K325" s="110"/>
    </row>
    <row r="326" spans="1:11" s="25" customFormat="1" x14ac:dyDescent="0.25">
      <c r="A326" s="72" t="s">
        <v>789</v>
      </c>
      <c r="B326" s="119" t="s">
        <v>636</v>
      </c>
      <c r="C326" s="132" t="s">
        <v>435</v>
      </c>
      <c r="D326" s="40"/>
      <c r="E326" s="79"/>
      <c r="F326" s="79"/>
      <c r="G326" s="79"/>
      <c r="H326" s="80"/>
      <c r="I326" s="79"/>
      <c r="J326" s="79"/>
      <c r="K326" s="110"/>
    </row>
    <row r="327" spans="1:11" s="25" customFormat="1" ht="45" x14ac:dyDescent="0.25">
      <c r="A327" s="72" t="s">
        <v>790</v>
      </c>
      <c r="B327" s="119" t="s">
        <v>636</v>
      </c>
      <c r="C327" s="132" t="s">
        <v>436</v>
      </c>
      <c r="D327" s="40"/>
      <c r="E327" s="79"/>
      <c r="F327" s="79"/>
      <c r="G327" s="79"/>
      <c r="H327" s="80"/>
      <c r="I327" s="79"/>
      <c r="J327" s="79"/>
      <c r="K327" s="110"/>
    </row>
    <row r="328" spans="1:11" s="25" customFormat="1" ht="22.5" x14ac:dyDescent="0.25">
      <c r="A328" s="72" t="s">
        <v>791</v>
      </c>
      <c r="B328" s="119" t="s">
        <v>636</v>
      </c>
      <c r="C328" s="132" t="s">
        <v>437</v>
      </c>
      <c r="D328" s="40"/>
      <c r="E328" s="79"/>
      <c r="F328" s="79"/>
      <c r="G328" s="79"/>
      <c r="H328" s="80"/>
      <c r="I328" s="79"/>
      <c r="J328" s="79"/>
      <c r="K328" s="110"/>
    </row>
    <row r="329" spans="1:11" s="25" customFormat="1" x14ac:dyDescent="0.25">
      <c r="A329" s="72" t="s">
        <v>792</v>
      </c>
      <c r="B329" s="119" t="s">
        <v>636</v>
      </c>
      <c r="C329" s="132" t="s">
        <v>438</v>
      </c>
      <c r="D329" s="40"/>
      <c r="E329" s="79"/>
      <c r="F329" s="79"/>
      <c r="G329" s="79"/>
      <c r="H329" s="80"/>
      <c r="I329" s="79"/>
      <c r="J329" s="79"/>
      <c r="K329" s="110"/>
    </row>
    <row r="330" spans="1:11" s="25" customFormat="1" x14ac:dyDescent="0.25">
      <c r="A330" s="72" t="s">
        <v>793</v>
      </c>
      <c r="B330" s="119" t="s">
        <v>636</v>
      </c>
      <c r="C330" s="132" t="s">
        <v>439</v>
      </c>
      <c r="D330" s="40"/>
      <c r="E330" s="79"/>
      <c r="F330" s="79"/>
      <c r="G330" s="79"/>
      <c r="H330" s="80"/>
      <c r="I330" s="79"/>
      <c r="J330" s="79"/>
      <c r="K330" s="110"/>
    </row>
    <row r="331" spans="1:11" s="25" customFormat="1" x14ac:dyDescent="0.25">
      <c r="A331" s="72" t="s">
        <v>794</v>
      </c>
      <c r="B331" s="119" t="s">
        <v>636</v>
      </c>
      <c r="C331" s="132" t="s">
        <v>440</v>
      </c>
      <c r="D331" s="40"/>
      <c r="E331" s="79"/>
      <c r="F331" s="79"/>
      <c r="G331" s="79"/>
      <c r="H331" s="80"/>
      <c r="I331" s="79"/>
      <c r="J331" s="79"/>
      <c r="K331" s="110"/>
    </row>
    <row r="332" spans="1:11" s="25" customFormat="1" x14ac:dyDescent="0.25">
      <c r="A332" s="72" t="s">
        <v>628</v>
      </c>
      <c r="B332" s="119" t="s">
        <v>636</v>
      </c>
      <c r="C332" s="132" t="s">
        <v>441</v>
      </c>
      <c r="D332" s="40"/>
      <c r="E332" s="79"/>
      <c r="F332" s="79"/>
      <c r="G332" s="79"/>
      <c r="H332" s="80"/>
      <c r="I332" s="79"/>
      <c r="J332" s="79"/>
      <c r="K332" s="110"/>
    </row>
    <row r="333" spans="1:11" s="25" customFormat="1" ht="191.25" x14ac:dyDescent="0.25">
      <c r="A333" s="72" t="s">
        <v>629</v>
      </c>
      <c r="B333" s="119" t="s">
        <v>636</v>
      </c>
      <c r="C333" s="132" t="s">
        <v>442</v>
      </c>
      <c r="D333" s="40"/>
      <c r="E333" s="79"/>
      <c r="F333" s="79"/>
      <c r="G333" s="79"/>
      <c r="H333" s="80"/>
      <c r="I333" s="79"/>
      <c r="J333" s="79"/>
      <c r="K333" s="110"/>
    </row>
    <row r="334" spans="1:11" s="25" customFormat="1" ht="101.25" x14ac:dyDescent="0.25">
      <c r="A334" s="72" t="s">
        <v>630</v>
      </c>
      <c r="B334" s="119" t="s">
        <v>636</v>
      </c>
      <c r="C334" s="132" t="s">
        <v>443</v>
      </c>
      <c r="D334" s="40"/>
      <c r="E334" s="79"/>
      <c r="F334" s="79"/>
      <c r="G334" s="79"/>
      <c r="H334" s="80"/>
      <c r="I334" s="79"/>
      <c r="J334" s="79"/>
      <c r="K334" s="110"/>
    </row>
    <row r="335" spans="1:11" s="25" customFormat="1" ht="33.75" x14ac:dyDescent="0.25">
      <c r="A335" s="72" t="s">
        <v>631</v>
      </c>
      <c r="B335" s="119" t="s">
        <v>636</v>
      </c>
      <c r="C335" s="132" t="s">
        <v>444</v>
      </c>
      <c r="D335" s="40"/>
      <c r="E335" s="79"/>
      <c r="F335" s="79"/>
      <c r="G335" s="79"/>
      <c r="H335" s="80"/>
      <c r="I335" s="79"/>
      <c r="J335" s="79"/>
      <c r="K335" s="110"/>
    </row>
    <row r="336" spans="1:11" s="25" customFormat="1" ht="33.75" x14ac:dyDescent="0.25">
      <c r="A336" s="72" t="s">
        <v>632</v>
      </c>
      <c r="B336" s="119" t="s">
        <v>636</v>
      </c>
      <c r="C336" s="132" t="s">
        <v>445</v>
      </c>
      <c r="D336" s="40"/>
      <c r="E336" s="79"/>
      <c r="F336" s="79"/>
      <c r="G336" s="79"/>
      <c r="H336" s="80"/>
      <c r="I336" s="79"/>
      <c r="J336" s="79"/>
      <c r="K336" s="110"/>
    </row>
    <row r="337" spans="1:11" s="25" customFormat="1" x14ac:dyDescent="0.25">
      <c r="A337" s="72" t="s">
        <v>633</v>
      </c>
      <c r="B337" s="119" t="s">
        <v>636</v>
      </c>
      <c r="C337" s="132" t="s">
        <v>446</v>
      </c>
      <c r="D337" s="40"/>
      <c r="E337" s="79"/>
      <c r="F337" s="79"/>
      <c r="G337" s="79"/>
      <c r="H337" s="80"/>
      <c r="I337" s="79"/>
      <c r="J337" s="79"/>
      <c r="K337" s="110"/>
    </row>
    <row r="338" spans="1:11" s="25" customFormat="1" ht="67.5" x14ac:dyDescent="0.25">
      <c r="A338" s="72" t="s">
        <v>634</v>
      </c>
      <c r="B338" s="119" t="s">
        <v>636</v>
      </c>
      <c r="C338" s="132" t="s">
        <v>447</v>
      </c>
      <c r="D338" s="40"/>
      <c r="E338" s="79"/>
      <c r="F338" s="79"/>
      <c r="G338" s="79"/>
      <c r="H338" s="80"/>
      <c r="I338" s="79"/>
      <c r="J338" s="79"/>
      <c r="K338" s="110"/>
    </row>
    <row r="339" spans="1:11" s="25" customFormat="1" x14ac:dyDescent="0.25">
      <c r="A339" s="72" t="s">
        <v>795</v>
      </c>
      <c r="B339" s="119" t="s">
        <v>636</v>
      </c>
      <c r="C339" s="132" t="s">
        <v>448</v>
      </c>
      <c r="D339" s="40"/>
      <c r="E339" s="79"/>
      <c r="F339" s="79"/>
      <c r="G339" s="79"/>
      <c r="H339" s="80"/>
      <c r="I339" s="79"/>
      <c r="J339" s="79"/>
      <c r="K339" s="110"/>
    </row>
    <row r="340" spans="1:11" s="25" customFormat="1" x14ac:dyDescent="0.25">
      <c r="A340" s="72" t="s">
        <v>796</v>
      </c>
      <c r="B340" s="119" t="s">
        <v>636</v>
      </c>
      <c r="C340" s="132" t="s">
        <v>449</v>
      </c>
      <c r="D340" s="40"/>
      <c r="E340" s="79"/>
      <c r="F340" s="79"/>
      <c r="G340" s="79"/>
      <c r="H340" s="80"/>
      <c r="I340" s="79"/>
      <c r="J340" s="79"/>
      <c r="K340" s="110"/>
    </row>
    <row r="341" spans="1:11" s="25" customFormat="1" x14ac:dyDescent="0.25">
      <c r="A341" s="72" t="s">
        <v>797</v>
      </c>
      <c r="B341" s="119" t="s">
        <v>636</v>
      </c>
      <c r="C341" s="132" t="s">
        <v>450</v>
      </c>
      <c r="D341" s="138"/>
      <c r="E341" s="139"/>
      <c r="F341" s="139"/>
      <c r="G341" s="139"/>
      <c r="H341" s="140"/>
      <c r="I341" s="139"/>
      <c r="J341" s="139"/>
      <c r="K341" s="110"/>
    </row>
    <row r="342" spans="1:11" x14ac:dyDescent="0.25">
      <c r="A342" s="72" t="s">
        <v>798</v>
      </c>
      <c r="B342" s="119" t="s">
        <v>636</v>
      </c>
      <c r="C342" s="132" t="s">
        <v>451</v>
      </c>
      <c r="D342" s="124"/>
      <c r="E342" s="125"/>
      <c r="F342" s="125"/>
      <c r="G342" s="125"/>
      <c r="H342" s="126"/>
      <c r="I342" s="125"/>
      <c r="J342" s="125"/>
    </row>
    <row r="343" spans="1:11" x14ac:dyDescent="0.25">
      <c r="A343" s="72" t="s">
        <v>799</v>
      </c>
      <c r="B343" s="119" t="s">
        <v>636</v>
      </c>
      <c r="C343" s="132" t="s">
        <v>452</v>
      </c>
      <c r="D343" s="124"/>
      <c r="E343" s="125"/>
      <c r="F343" s="125"/>
      <c r="G343" s="125"/>
      <c r="H343" s="126"/>
      <c r="I343" s="125"/>
      <c r="J343" s="125"/>
    </row>
    <row r="344" spans="1:11" x14ac:dyDescent="0.25">
      <c r="A344" s="72" t="s">
        <v>800</v>
      </c>
      <c r="B344" s="119" t="s">
        <v>636</v>
      </c>
      <c r="C344" s="132" t="s">
        <v>453</v>
      </c>
      <c r="D344" s="124"/>
      <c r="E344" s="125"/>
      <c r="F344" s="125"/>
      <c r="G344" s="125"/>
      <c r="H344" s="126"/>
      <c r="I344" s="125"/>
      <c r="J344" s="125"/>
    </row>
    <row r="345" spans="1:11" ht="22.5" x14ac:dyDescent="0.25">
      <c r="A345" s="72" t="s">
        <v>801</v>
      </c>
      <c r="B345" s="119" t="s">
        <v>636</v>
      </c>
      <c r="C345" s="132" t="s">
        <v>454</v>
      </c>
      <c r="D345" s="124"/>
      <c r="E345" s="125"/>
      <c r="F345" s="125"/>
      <c r="G345" s="125"/>
      <c r="H345" s="126"/>
      <c r="I345" s="125"/>
      <c r="J345" s="125"/>
    </row>
    <row r="346" spans="1:11" x14ac:dyDescent="0.25">
      <c r="A346" s="72" t="s">
        <v>802</v>
      </c>
      <c r="B346" s="119" t="s">
        <v>636</v>
      </c>
      <c r="C346" s="132" t="s">
        <v>455</v>
      </c>
      <c r="D346" s="124"/>
      <c r="E346" s="125"/>
      <c r="F346" s="125"/>
      <c r="G346" s="125"/>
      <c r="H346" s="126"/>
      <c r="I346" s="125"/>
      <c r="J346" s="125"/>
    </row>
    <row r="347" spans="1:11" x14ac:dyDescent="0.25">
      <c r="A347" s="72" t="s">
        <v>803</v>
      </c>
      <c r="B347" s="119" t="s">
        <v>636</v>
      </c>
      <c r="C347" s="132" t="s">
        <v>456</v>
      </c>
      <c r="D347" s="124"/>
      <c r="E347" s="125"/>
      <c r="F347" s="125"/>
      <c r="G347" s="125"/>
      <c r="H347" s="126"/>
      <c r="I347" s="125"/>
      <c r="J347" s="125"/>
    </row>
    <row r="348" spans="1:11" ht="22.5" x14ac:dyDescent="0.25">
      <c r="A348" s="72" t="s">
        <v>804</v>
      </c>
      <c r="B348" s="119" t="s">
        <v>636</v>
      </c>
      <c r="C348" s="132" t="s">
        <v>457</v>
      </c>
      <c r="D348" s="124"/>
      <c r="E348" s="125"/>
      <c r="F348" s="125"/>
      <c r="G348" s="125"/>
      <c r="H348" s="126"/>
      <c r="I348" s="125"/>
      <c r="J348" s="125"/>
    </row>
    <row r="349" spans="1:11" ht="45" x14ac:dyDescent="0.25">
      <c r="A349" s="72" t="s">
        <v>635</v>
      </c>
      <c r="B349" s="119" t="s">
        <v>636</v>
      </c>
      <c r="C349" s="132" t="s">
        <v>458</v>
      </c>
      <c r="D349" s="124"/>
      <c r="E349" s="125"/>
      <c r="F349" s="125"/>
      <c r="G349" s="125"/>
      <c r="H349" s="126"/>
      <c r="I349" s="125"/>
      <c r="J349" s="125"/>
    </row>
  </sheetData>
  <sheetProtection algorithmName="SHA-512" hashValue="76x2pHRe/2eXVDvQF+Y076oewJgWFart1oiuMp0kbN3z6e8e4bY/4FNxF425jT5+8mI8iFJwWsDNoYyKkp27GQ==" saltValue="ItfT2NvS9ipIGlXksLRLnw==" spinCount="100000" sheet="1" objects="1" scenarios="1"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phoneticPr fontId="26" type="noConversion"/>
  <conditionalFormatting sqref="I23:J34 I36:J78 G23:G78 Q134 AA134 AK134 AU134 BE134 BO134 BY134 CI134 CS134 DC134 DM134 DW134 EG134 EQ134 FA134 FK134 FU134 GE134 GO134 GY134 HI134 HS134 IC134 IM134 IW134 JG134 JQ134 KA134 KK134 KU134 LE134 LO134 LY134 MI134 MS134 NC134 NM134 NW134 OG134 OQ134 PA134 PK134 PU134 QE134 QO134 QY134 RI134 RS134 SC134 SM134 SW134 TG134 TQ134 UA134 UK134 UU134 VE134 VO134 VY134 WI134 WS134 XC134 XM134 XW134 YG134 YQ134 ZA134 ZK134 ZU134 AAE134 AAO134 AAY134 ABI134 ABS134 ACC134 ACM134 ACW134 ADG134 ADQ134 AEA134 AEK134 AEU134 AFE134 AFO134 AFY134 AGI134 AGS134 AHC134 AHM134 AHW134 AIG134 AIQ134 AJA134 AJK134 AJU134 AKE134 AKO134 AKY134 ALI134 ALS134 AMC134 AMM134 AMW134 ANG134 ANQ134 AOA134 AOK134 AOU134 APE134 APO134 APY134 AQI134 AQS134 ARC134 ARM134 ARW134 ASG134 ASQ134 ATA134 ATK134 ATU134 AUE134 AUO134 AUY134 AVI134 AVS134 AWC134 AWM134 AWW134 AXG134 AXQ134 AYA134 AYK134 AYU134 AZE134 AZO134 AZY134 BAI134 BAS134 BBC134 BBM134 BBW134 BCG134 BCQ134 BDA134 BDK134 BDU134 BEE134 BEO134 BEY134 BFI134 BFS134 BGC134 BGM134 BGW134 BHG134 BHQ134 BIA134 BIK134 BIU134 BJE134 BJO134 BJY134 BKI134 BKS134 BLC134 BLM134 BLW134 BMG134 BMQ134 BNA134 BNK134 BNU134 BOE134 BOO134 BOY134 BPI134 BPS134 BQC134 BQM134 BQW134 BRG134 BRQ134 BSA134 BSK134 BSU134 BTE134 BTO134 BTY134 BUI134 BUS134 BVC134 BVM134 BVW134 BWG134 BWQ134 BXA134 BXK134 BXU134 BYE134 BYO134 BYY134 BZI134 BZS134 CAC134 CAM134 CAW134 CBG134 CBQ134 CCA134 CCK134 CCU134 CDE134 CDO134 CDY134 CEI134 CES134 CFC134 CFM134 CFW134 CGG134 CGQ134 CHA134 CHK134 CHU134 CIE134 CIO134 CIY134 CJI134 CJS134 CKC134 CKM134 CKW134 CLG134 CLQ134 CMA134 CMK134 CMU134 CNE134 CNO134 CNY134 COI134 COS134 CPC134 CPM134 CPW134 CQG134 CQQ134 CRA134 CRK134 CRU134 CSE134 CSO134 CSY134 CTI134 CTS134 CUC134 CUM134 CUW134 CVG134 CVQ134 CWA134 CWK134 CWU134 CXE134 CXO134 CXY134 CYI134 CYS134 CZC134 CZM134 CZW134 DAG134 DAQ134 DBA134 DBK134 DBU134 DCE134 DCO134 DCY134 DDI134 DDS134 DEC134 DEM134 DEW134 DFG134 DFQ134 DGA134 DGK134 DGU134 DHE134 DHO134 DHY134 DII134 DIS134 DJC134 DJM134 DJW134 DKG134 DKQ134 DLA134 DLK134 DLU134 DME134 DMO134 DMY134 DNI134 DNS134 DOC134 DOM134 DOW134 DPG134 DPQ134 DQA134 DQK134 DQU134 DRE134 DRO134 DRY134 DSI134 DSS134 DTC134 DTM134 DTW134 DUG134 DUQ134 DVA134 DVK134 DVU134 DWE134 DWO134 DWY134 DXI134 DXS134 DYC134 DYM134 DYW134 DZG134 DZQ134 EAA134 EAK134 EAU134 EBE134 EBO134 EBY134 ECI134 ECS134 EDC134 EDM134 EDW134 EEG134 EEQ134 EFA134 EFK134 EFU134 EGE134 EGO134 EGY134 EHI134 EHS134 EIC134 EIM134 EIW134 EJG134 EJQ134 EKA134 EKK134 EKU134 ELE134 ELO134 ELY134 EMI134 EMS134 ENC134 ENM134 ENW134 EOG134 EOQ134 EPA134 EPK134 EPU134 EQE134 EQO134 EQY134 ERI134 ERS134 ESC134 ESM134 ESW134 ETG134 ETQ134 EUA134 EUK134 EUU134 EVE134 EVO134 EVY134 EWI134 EWS134 EXC134 EXM134 EXW134 EYG134 EYQ134 EZA134 EZK134 EZU134 FAE134 FAO134 FAY134 FBI134 FBS134 FCC134 FCM134 FCW134 FDG134 FDQ134 FEA134 FEK134 FEU134 FFE134 FFO134 FFY134 FGI134 FGS134 FHC134 FHM134 FHW134 FIG134 FIQ134 FJA134 FJK134 FJU134 FKE134 FKO134 FKY134 FLI134 FLS134 FMC134 FMM134 FMW134 FNG134 FNQ134 FOA134 FOK134 FOU134 FPE134 FPO134 FPY134 FQI134 FQS134 FRC134 FRM134 FRW134 FSG134 FSQ134 FTA134 FTK134 FTU134 FUE134 FUO134 FUY134 FVI134 FVS134 FWC134 FWM134 FWW134 FXG134 FXQ134 FYA134 FYK134 FYU134 FZE134 FZO134 FZY134 GAI134 GAS134 GBC134 GBM134 GBW134 GCG134 GCQ134 GDA134 GDK134 GDU134 GEE134 GEO134 GEY134 GFI134 GFS134 GGC134 GGM134 GGW134 GHG134 GHQ134 GIA134 GIK134 GIU134 GJE134 GJO134 GJY134 GKI134 GKS134 GLC134 GLM134 GLW134 GMG134 GMQ134 GNA134 GNK134 GNU134 GOE134 GOO134 GOY134 GPI134 GPS134 GQC134 GQM134 GQW134 GRG134 GRQ134 GSA134 GSK134 GSU134 GTE134 GTO134 GTY134 GUI134 GUS134 GVC134 GVM134 GVW134 GWG134 GWQ134 GXA134 GXK134 GXU134 GYE134 GYO134 GYY134 GZI134 GZS134 HAC134 HAM134 HAW134 HBG134 HBQ134 HCA134 HCK134 HCU134 HDE134 HDO134 HDY134 HEI134 HES134 HFC134 HFM134 HFW134 HGG134 HGQ134 HHA134 HHK134 HHU134 HIE134 HIO134 HIY134 HJI134 HJS134 HKC134 HKM134 HKW134 HLG134 HLQ134 HMA134 HMK134 HMU134 HNE134 HNO134 HNY134 HOI134 HOS134 HPC134 HPM134 HPW134 HQG134 HQQ134 HRA134 HRK134 HRU134 HSE134 HSO134 HSY134 HTI134 HTS134 HUC134 HUM134 HUW134 HVG134 HVQ134 HWA134 HWK134 HWU134 HXE134 HXO134 HXY134 HYI134 HYS134 HZC134 HZM134 HZW134 IAG134 IAQ134 IBA134 IBK134 IBU134 ICE134 ICO134 ICY134 IDI134 IDS134 IEC134 IEM134 IEW134 IFG134 IFQ134 IGA134 IGK134 IGU134 IHE134 IHO134 IHY134 III134 IIS134 IJC134 IJM134 IJW134 IKG134 IKQ134 ILA134 ILK134 ILU134 IME134 IMO134 IMY134 INI134 INS134 IOC134 IOM134 IOW134 IPG134 IPQ134 IQA134 IQK134 IQU134 IRE134 IRO134 IRY134 ISI134 ISS134 ITC134 ITM134 ITW134 IUG134 IUQ134 IVA134 IVK134 IVU134 IWE134 IWO134 IWY134 IXI134 IXS134 IYC134 IYM134 IYW134 IZG134 IZQ134 JAA134 JAK134 JAU134 JBE134 JBO134 JBY134 JCI134 JCS134 JDC134 JDM134 JDW134 JEG134 JEQ134 JFA134 JFK134 JFU134 JGE134 JGO134 JGY134 JHI134 JHS134 JIC134 JIM134 JIW134 JJG134 JJQ134 JKA134 JKK134 JKU134 JLE134 JLO134 JLY134 JMI134 JMS134 JNC134 JNM134 JNW134 JOG134 JOQ134 JPA134 JPK134 JPU134 JQE134 JQO134 JQY134 JRI134 JRS134 JSC134 JSM134 JSW134 JTG134 JTQ134 JUA134 JUK134 JUU134 JVE134 JVO134 JVY134 JWI134 JWS134 JXC134 JXM134 JXW134 JYG134 JYQ134 JZA134 JZK134 JZU134 KAE134 KAO134 KAY134 KBI134 KBS134 KCC134 KCM134 KCW134 KDG134 KDQ134 KEA134 KEK134 KEU134 KFE134 KFO134 KFY134 KGI134 KGS134 KHC134 KHM134 KHW134 KIG134 KIQ134 KJA134 KJK134 KJU134 KKE134 KKO134 KKY134 KLI134 KLS134 KMC134 KMM134 KMW134 KNG134 KNQ134 KOA134 KOK134 KOU134 KPE134 KPO134 KPY134 KQI134 KQS134 KRC134 KRM134 KRW134 KSG134 KSQ134 KTA134 KTK134 KTU134 KUE134 KUO134 KUY134 KVI134 KVS134 KWC134 KWM134 KWW134 KXG134 KXQ134 KYA134 KYK134 KYU134 KZE134 KZO134 KZY134 LAI134 LAS134 LBC134 LBM134 LBW134 LCG134 LCQ134 LDA134 LDK134 LDU134 LEE134 LEO134 LEY134 LFI134 LFS134 LGC134 LGM134 LGW134 LHG134 LHQ134 LIA134 LIK134 LIU134 LJE134 LJO134 LJY134 LKI134 LKS134 LLC134 LLM134 LLW134 LMG134 LMQ134 LNA134 LNK134 LNU134 LOE134 LOO134 LOY134 LPI134 LPS134 LQC134 LQM134 LQW134 LRG134 LRQ134 LSA134 LSK134 LSU134 LTE134 LTO134 LTY134 LUI134 LUS134 LVC134 LVM134 LVW134 LWG134 LWQ134 LXA134 LXK134 LXU134 LYE134 LYO134 LYY134 LZI134 LZS134 MAC134 MAM134 MAW134 MBG134 MBQ134 MCA134 MCK134 MCU134 MDE134 MDO134 MDY134 MEI134 MES134 MFC134 MFM134 MFW134 MGG134 MGQ134 MHA134 MHK134 MHU134 MIE134 MIO134 MIY134 MJI134 MJS134 MKC134 MKM134 MKW134 MLG134 MLQ134 MMA134 MMK134 MMU134 MNE134 MNO134 MNY134 MOI134 MOS134 MPC134 MPM134 MPW134 MQG134 MQQ134 MRA134 MRK134 MRU134 MSE134 MSO134 MSY134 MTI134 MTS134 MUC134 MUM134 MUW134 MVG134 MVQ134 MWA134 MWK134 MWU134 MXE134 MXO134 MXY134 MYI134 MYS134 MZC134 MZM134 MZW134 NAG134 NAQ134 NBA134 NBK134 NBU134 NCE134 NCO134 NCY134 NDI134 NDS134 NEC134 NEM134 NEW134 NFG134 NFQ134 NGA134 NGK134 NGU134 NHE134 NHO134 NHY134 NII134 NIS134 NJC134 NJM134 NJW134 NKG134 NKQ134 NLA134 NLK134 NLU134 NME134 NMO134 NMY134 NNI134 NNS134 NOC134 NOM134 NOW134 NPG134 NPQ134 NQA134 NQK134 NQU134 NRE134 NRO134 NRY134 NSI134 NSS134 NTC134 NTM134 NTW134 NUG134 NUQ134 NVA134 NVK134 NVU134 NWE134 NWO134 NWY134 NXI134 NXS134 NYC134 NYM134 NYW134 NZG134 NZQ134 OAA134 OAK134 OAU134 OBE134 OBO134 OBY134 OCI134 OCS134 ODC134 ODM134 ODW134 OEG134 OEQ134 OFA134 OFK134 OFU134 OGE134 OGO134 OGY134 OHI134 OHS134 OIC134 OIM134 OIW134 OJG134 OJQ134 OKA134 OKK134 OKU134 OLE134 OLO134 OLY134 OMI134 OMS134 ONC134 ONM134 ONW134 OOG134 OOQ134 OPA134 OPK134 OPU134 OQE134 OQO134 OQY134 ORI134 ORS134 OSC134 OSM134 OSW134 OTG134 OTQ134 OUA134 OUK134 OUU134 OVE134 OVO134 OVY134 OWI134 OWS134 OXC134 OXM134 OXW134 OYG134 OYQ134 OZA134 OZK134 OZU134 PAE134 PAO134 PAY134 PBI134 PBS134 PCC134 PCM134 PCW134 PDG134 PDQ134 PEA134 PEK134 PEU134 PFE134 PFO134 PFY134 PGI134 PGS134 PHC134 PHM134 PHW134 PIG134 PIQ134 PJA134 PJK134 PJU134 PKE134 PKO134 PKY134 PLI134 PLS134 PMC134 PMM134 PMW134 PNG134 PNQ134 POA134 POK134 POU134 PPE134 PPO134 PPY134 PQI134 PQS134 PRC134 PRM134 PRW134 PSG134 PSQ134 PTA134 PTK134 PTU134 PUE134 PUO134 PUY134 PVI134 PVS134 PWC134 PWM134 PWW134 PXG134 PXQ134 PYA134 PYK134 PYU134 PZE134 PZO134 PZY134 QAI134 QAS134 QBC134 QBM134 QBW134 QCG134 QCQ134 QDA134 QDK134 QDU134 QEE134 QEO134 QEY134 QFI134 QFS134 QGC134 QGM134 QGW134 QHG134 QHQ134 QIA134 QIK134 QIU134 QJE134 QJO134 QJY134 QKI134 QKS134 QLC134 QLM134 QLW134 QMG134 QMQ134 QNA134 QNK134 QNU134 QOE134 QOO134 QOY134 QPI134 QPS134 QQC134 QQM134 QQW134 QRG134 QRQ134 QSA134 QSK134 QSU134 QTE134 QTO134 QTY134 QUI134 QUS134 QVC134 QVM134 QVW134 QWG134 QWQ134 QXA134 QXK134 QXU134 QYE134 QYO134 QYY134 QZI134 QZS134 RAC134 RAM134 RAW134 RBG134 RBQ134 RCA134 RCK134 RCU134 RDE134 RDO134 RDY134 REI134 RES134 RFC134 RFM134 RFW134 RGG134 RGQ134 RHA134 RHK134 RHU134 RIE134 RIO134 RIY134 RJI134 RJS134 RKC134 RKM134 RKW134 RLG134 RLQ134 RMA134 RMK134 RMU134 RNE134 RNO134 RNY134 ROI134 ROS134 RPC134 RPM134 RPW134 RQG134 RQQ134 RRA134 RRK134 RRU134 RSE134 RSO134 RSY134 RTI134 RTS134 RUC134 RUM134 RUW134 RVG134 RVQ134 RWA134 RWK134 RWU134 RXE134 RXO134 RXY134 RYI134 RYS134 RZC134 RZM134 RZW134 SAG134 SAQ134 SBA134 SBK134 SBU134 SCE134 SCO134 SCY134 SDI134 SDS134 SEC134 SEM134 SEW134 SFG134 SFQ134 SGA134 SGK134 SGU134 SHE134 SHO134 SHY134 SII134 SIS134 SJC134 SJM134 SJW134 SKG134 SKQ134 SLA134 SLK134 SLU134 SME134 SMO134 SMY134 SNI134 SNS134 SOC134 SOM134 SOW134 SPG134 SPQ134 SQA134 SQK134 SQU134 SRE134 SRO134 SRY134 SSI134 SSS134 STC134 STM134 STW134 SUG134 SUQ134 SVA134 SVK134 SVU134 SWE134 SWO134 SWY134 SXI134 SXS134 SYC134 SYM134 SYW134 SZG134 SZQ134 TAA134 TAK134 TAU134 TBE134 TBO134 TBY134 TCI134 TCS134 TDC134 TDM134 TDW134 TEG134 TEQ134 TFA134 TFK134 TFU134 TGE134 TGO134 TGY134 THI134 THS134 TIC134 TIM134 TIW134 TJG134 TJQ134 TKA134 TKK134 TKU134 TLE134 TLO134 TLY134 TMI134 TMS134 TNC134 TNM134 TNW134 TOG134 TOQ134 TPA134 TPK134 TPU134 TQE134 TQO134 TQY134 TRI134 TRS134 TSC134 TSM134 TSW134 TTG134 TTQ134 TUA134 TUK134 TUU134 TVE134 TVO134 TVY134 TWI134 TWS134 TXC134 TXM134 TXW134 TYG134 TYQ134 TZA134 TZK134 TZU134 UAE134 UAO134 UAY134 UBI134 UBS134 UCC134 UCM134 UCW134 UDG134 UDQ134 UEA134 UEK134 UEU134 UFE134 UFO134 UFY134 UGI134 UGS134 UHC134 UHM134 UHW134 UIG134 UIQ134 UJA134 UJK134 UJU134 UKE134 UKO134 UKY134 ULI134 ULS134 UMC134 UMM134 UMW134 UNG134 UNQ134 UOA134 UOK134 UOU134 UPE134 UPO134 UPY134 UQI134 UQS134 URC134 URM134 URW134 USG134 USQ134 UTA134 UTK134 UTU134 UUE134 UUO134 UUY134 UVI134 UVS134 UWC134 UWM134 UWW134 UXG134 UXQ134 UYA134 UYK134 UYU134 UZE134 UZO134 UZY134 VAI134 VAS134 VBC134 VBM134 VBW134 VCG134 VCQ134 VDA134 VDK134 VDU134 VEE134 VEO134 VEY134 VFI134 VFS134 VGC134 VGM134 VGW134 VHG134 VHQ134 VIA134 VIK134 VIU134 VJE134 VJO134 VJY134 VKI134 VKS134 VLC134 VLM134 VLW134 VMG134 VMQ134 VNA134 VNK134 VNU134 VOE134 VOO134 VOY134 VPI134 VPS134 VQC134 VQM134 VQW134 VRG134 VRQ134 VSA134 VSK134 VSU134 VTE134 VTO134 VTY134 VUI134 VUS134 VVC134 VVM134 VVW134 VWG134 VWQ134 VXA134 VXK134 VXU134 VYE134 VYO134 VYY134 VZI134 VZS134 WAC134 WAM134 WAW134 WBG134 WBQ134 WCA134 WCK134 WCU134 WDE134 WDO134 WDY134 WEI134 WES134 WFC134 WFM134 WFW134 WGG134 WGQ134 WHA134 WHK134 WHU134 WIE134 WIO134 WIY134 WJI134 WJS134 WKC134 WKM134 WKW134 WLG134 WLQ134 WMA134 WMK134 WMU134 WNE134 WNO134 WNY134 WOI134 WOS134 WPC134 WPM134 WPW134 WQG134 WQQ134 WRA134 WRK134 WRU134 WSE134 WSO134 WSY134 WTI134 WTS134 WUC134 WUM134 WUW134 WVG134 WVQ134 WWA134 WWK134 WWU134 WXE134 WXO134 WXY134 WYI134 WYS134 WZC134 WZM134 WZW134 XAG134 XAQ134 XBA134 XBK134 XBU134 XCE134 XCO134 XCY134 XDI134 XDS134 XEC134 XEM134 XEW134 S134:T134 AC134:AD134 AM134:AN134 AW134:AX134 BG134:BH134 BQ134:BR134 CA134:CB134 CK134:CL134 CU134:CV134 DE134:DF134 DO134:DP134 DY134:DZ134 EI134:EJ134 ES134:ET134 FC134:FD134 FM134:FN134 FW134:FX134 GG134:GH134 GQ134:GR134 HA134:HB134 HK134:HL134 HU134:HV134 IE134:IF134 IO134:IP134 IY134:IZ134 JI134:JJ134 JS134:JT134 KC134:KD134 KM134:KN134 KW134:KX134 LG134:LH134 LQ134:LR134 MA134:MB134 MK134:ML134 MU134:MV134 NE134:NF134 NO134:NP134 NY134:NZ134 OI134:OJ134 OS134:OT134 PC134:PD134 PM134:PN134 PW134:PX134 QG134:QH134 QQ134:QR134 RA134:RB134 RK134:RL134 RU134:RV134 SE134:SF134 SO134:SP134 SY134:SZ134 TI134:TJ134 TS134:TT134 UC134:UD134 UM134:UN134 UW134:UX134 VG134:VH134 VQ134:VR134 WA134:WB134 WK134:WL134 WU134:WV134 XE134:XF134 XO134:XP134 XY134:XZ134 YI134:YJ134 YS134:YT134 ZC134:ZD134 ZM134:ZN134 ZW134:ZX134 AAG134:AAH134 AAQ134:AAR134 ABA134:ABB134 ABK134:ABL134 ABU134:ABV134 ACE134:ACF134 ACO134:ACP134 ACY134:ACZ134 ADI134:ADJ134 ADS134:ADT134 AEC134:AED134 AEM134:AEN134 AEW134:AEX134 AFG134:AFH134 AFQ134:AFR134 AGA134:AGB134 AGK134:AGL134 AGU134:AGV134 AHE134:AHF134 AHO134:AHP134 AHY134:AHZ134 AII134:AIJ134 AIS134:AIT134 AJC134:AJD134 AJM134:AJN134 AJW134:AJX134 AKG134:AKH134 AKQ134:AKR134 ALA134:ALB134 ALK134:ALL134 ALU134:ALV134 AME134:AMF134 AMO134:AMP134 AMY134:AMZ134 ANI134:ANJ134 ANS134:ANT134 AOC134:AOD134 AOM134:AON134 AOW134:AOX134 APG134:APH134 APQ134:APR134 AQA134:AQB134 AQK134:AQL134 AQU134:AQV134 ARE134:ARF134 ARO134:ARP134 ARY134:ARZ134 ASI134:ASJ134 ASS134:AST134 ATC134:ATD134 ATM134:ATN134 ATW134:ATX134 AUG134:AUH134 AUQ134:AUR134 AVA134:AVB134 AVK134:AVL134 AVU134:AVV134 AWE134:AWF134 AWO134:AWP134 AWY134:AWZ134 AXI134:AXJ134 AXS134:AXT134 AYC134:AYD134 AYM134:AYN134 AYW134:AYX134 AZG134:AZH134 AZQ134:AZR134 BAA134:BAB134 BAK134:BAL134 BAU134:BAV134 BBE134:BBF134 BBO134:BBP134 BBY134:BBZ134 BCI134:BCJ134 BCS134:BCT134 BDC134:BDD134 BDM134:BDN134 BDW134:BDX134 BEG134:BEH134 BEQ134:BER134 BFA134:BFB134 BFK134:BFL134 BFU134:BFV134 BGE134:BGF134 BGO134:BGP134 BGY134:BGZ134 BHI134:BHJ134 BHS134:BHT134 BIC134:BID134 BIM134:BIN134 BIW134:BIX134 BJG134:BJH134 BJQ134:BJR134 BKA134:BKB134 BKK134:BKL134 BKU134:BKV134 BLE134:BLF134 BLO134:BLP134 BLY134:BLZ134 BMI134:BMJ134 BMS134:BMT134 BNC134:BND134 BNM134:BNN134 BNW134:BNX134 BOG134:BOH134 BOQ134:BOR134 BPA134:BPB134 BPK134:BPL134 BPU134:BPV134 BQE134:BQF134 BQO134:BQP134 BQY134:BQZ134 BRI134:BRJ134 BRS134:BRT134 BSC134:BSD134 BSM134:BSN134 BSW134:BSX134 BTG134:BTH134 BTQ134:BTR134 BUA134:BUB134 BUK134:BUL134 BUU134:BUV134 BVE134:BVF134 BVO134:BVP134 BVY134:BVZ134 BWI134:BWJ134 BWS134:BWT134 BXC134:BXD134 BXM134:BXN134 BXW134:BXX134 BYG134:BYH134 BYQ134:BYR134 BZA134:BZB134 BZK134:BZL134 BZU134:BZV134 CAE134:CAF134 CAO134:CAP134 CAY134:CAZ134 CBI134:CBJ134 CBS134:CBT134 CCC134:CCD134 CCM134:CCN134 CCW134:CCX134 CDG134:CDH134 CDQ134:CDR134 CEA134:CEB134 CEK134:CEL134 CEU134:CEV134 CFE134:CFF134 CFO134:CFP134 CFY134:CFZ134 CGI134:CGJ134 CGS134:CGT134 CHC134:CHD134 CHM134:CHN134 CHW134:CHX134 CIG134:CIH134 CIQ134:CIR134 CJA134:CJB134 CJK134:CJL134 CJU134:CJV134 CKE134:CKF134 CKO134:CKP134 CKY134:CKZ134 CLI134:CLJ134 CLS134:CLT134 CMC134:CMD134 CMM134:CMN134 CMW134:CMX134 CNG134:CNH134 CNQ134:CNR134 COA134:COB134 COK134:COL134 COU134:COV134 CPE134:CPF134 CPO134:CPP134 CPY134:CPZ134 CQI134:CQJ134 CQS134:CQT134 CRC134:CRD134 CRM134:CRN134 CRW134:CRX134 CSG134:CSH134 CSQ134:CSR134 CTA134:CTB134 CTK134:CTL134 CTU134:CTV134 CUE134:CUF134 CUO134:CUP134 CUY134:CUZ134 CVI134:CVJ134 CVS134:CVT134 CWC134:CWD134 CWM134:CWN134 CWW134:CWX134 CXG134:CXH134 CXQ134:CXR134 CYA134:CYB134 CYK134:CYL134 CYU134:CYV134 CZE134:CZF134 CZO134:CZP134 CZY134:CZZ134 DAI134:DAJ134 DAS134:DAT134 DBC134:DBD134 DBM134:DBN134 DBW134:DBX134 DCG134:DCH134 DCQ134:DCR134 DDA134:DDB134 DDK134:DDL134 DDU134:DDV134 DEE134:DEF134 DEO134:DEP134 DEY134:DEZ134 DFI134:DFJ134 DFS134:DFT134 DGC134:DGD134 DGM134:DGN134 DGW134:DGX134 DHG134:DHH134 DHQ134:DHR134 DIA134:DIB134 DIK134:DIL134 DIU134:DIV134 DJE134:DJF134 DJO134:DJP134 DJY134:DJZ134 DKI134:DKJ134 DKS134:DKT134 DLC134:DLD134 DLM134:DLN134 DLW134:DLX134 DMG134:DMH134 DMQ134:DMR134 DNA134:DNB134 DNK134:DNL134 DNU134:DNV134 DOE134:DOF134 DOO134:DOP134 DOY134:DOZ134 DPI134:DPJ134 DPS134:DPT134 DQC134:DQD134 DQM134:DQN134 DQW134:DQX134 DRG134:DRH134 DRQ134:DRR134 DSA134:DSB134 DSK134:DSL134 DSU134:DSV134 DTE134:DTF134 DTO134:DTP134 DTY134:DTZ134 DUI134:DUJ134 DUS134:DUT134 DVC134:DVD134 DVM134:DVN134 DVW134:DVX134 DWG134:DWH134 DWQ134:DWR134 DXA134:DXB134 DXK134:DXL134 DXU134:DXV134 DYE134:DYF134 DYO134:DYP134 DYY134:DYZ134 DZI134:DZJ134 DZS134:DZT134 EAC134:EAD134 EAM134:EAN134 EAW134:EAX134 EBG134:EBH134 EBQ134:EBR134 ECA134:ECB134 ECK134:ECL134 ECU134:ECV134 EDE134:EDF134 EDO134:EDP134 EDY134:EDZ134 EEI134:EEJ134 EES134:EET134 EFC134:EFD134 EFM134:EFN134 EFW134:EFX134 EGG134:EGH134 EGQ134:EGR134 EHA134:EHB134 EHK134:EHL134 EHU134:EHV134 EIE134:EIF134 EIO134:EIP134 EIY134:EIZ134 EJI134:EJJ134 EJS134:EJT134 EKC134:EKD134 EKM134:EKN134 EKW134:EKX134 ELG134:ELH134 ELQ134:ELR134 EMA134:EMB134 EMK134:EML134 EMU134:EMV134 ENE134:ENF134 ENO134:ENP134 ENY134:ENZ134 EOI134:EOJ134 EOS134:EOT134 EPC134:EPD134 EPM134:EPN134 EPW134:EPX134 EQG134:EQH134 EQQ134:EQR134 ERA134:ERB134 ERK134:ERL134 ERU134:ERV134 ESE134:ESF134 ESO134:ESP134 ESY134:ESZ134 ETI134:ETJ134 ETS134:ETT134 EUC134:EUD134 EUM134:EUN134 EUW134:EUX134 EVG134:EVH134 EVQ134:EVR134 EWA134:EWB134 EWK134:EWL134 EWU134:EWV134 EXE134:EXF134 EXO134:EXP134 EXY134:EXZ134 EYI134:EYJ134 EYS134:EYT134 EZC134:EZD134 EZM134:EZN134 EZW134:EZX134 FAG134:FAH134 FAQ134:FAR134 FBA134:FBB134 FBK134:FBL134 FBU134:FBV134 FCE134:FCF134 FCO134:FCP134 FCY134:FCZ134 FDI134:FDJ134 FDS134:FDT134 FEC134:FED134 FEM134:FEN134 FEW134:FEX134 FFG134:FFH134 FFQ134:FFR134 FGA134:FGB134 FGK134:FGL134 FGU134:FGV134 FHE134:FHF134 FHO134:FHP134 FHY134:FHZ134 FII134:FIJ134 FIS134:FIT134 FJC134:FJD134 FJM134:FJN134 FJW134:FJX134 FKG134:FKH134 FKQ134:FKR134 FLA134:FLB134 FLK134:FLL134 FLU134:FLV134 FME134:FMF134 FMO134:FMP134 FMY134:FMZ134 FNI134:FNJ134 FNS134:FNT134 FOC134:FOD134 FOM134:FON134 FOW134:FOX134 FPG134:FPH134 FPQ134:FPR134 FQA134:FQB134 FQK134:FQL134 FQU134:FQV134 FRE134:FRF134 FRO134:FRP134 FRY134:FRZ134 FSI134:FSJ134 FSS134:FST134 FTC134:FTD134 FTM134:FTN134 FTW134:FTX134 FUG134:FUH134 FUQ134:FUR134 FVA134:FVB134 FVK134:FVL134 FVU134:FVV134 FWE134:FWF134 FWO134:FWP134 FWY134:FWZ134 FXI134:FXJ134 FXS134:FXT134 FYC134:FYD134 FYM134:FYN134 FYW134:FYX134 FZG134:FZH134 FZQ134:FZR134 GAA134:GAB134 GAK134:GAL134 GAU134:GAV134 GBE134:GBF134 GBO134:GBP134 GBY134:GBZ134 GCI134:GCJ134 GCS134:GCT134 GDC134:GDD134 GDM134:GDN134 GDW134:GDX134 GEG134:GEH134 GEQ134:GER134 GFA134:GFB134 GFK134:GFL134 GFU134:GFV134 GGE134:GGF134 GGO134:GGP134 GGY134:GGZ134 GHI134:GHJ134 GHS134:GHT134 GIC134:GID134 GIM134:GIN134 GIW134:GIX134 GJG134:GJH134 GJQ134:GJR134 GKA134:GKB134 GKK134:GKL134 GKU134:GKV134 GLE134:GLF134 GLO134:GLP134 GLY134:GLZ134 GMI134:GMJ134 GMS134:GMT134 GNC134:GND134 GNM134:GNN134 GNW134:GNX134 GOG134:GOH134 GOQ134:GOR134 GPA134:GPB134 GPK134:GPL134 GPU134:GPV134 GQE134:GQF134 GQO134:GQP134 GQY134:GQZ134 GRI134:GRJ134 GRS134:GRT134 GSC134:GSD134 GSM134:GSN134 GSW134:GSX134 GTG134:GTH134 GTQ134:GTR134 GUA134:GUB134 GUK134:GUL134 GUU134:GUV134 GVE134:GVF134 GVO134:GVP134 GVY134:GVZ134 GWI134:GWJ134 GWS134:GWT134 GXC134:GXD134 GXM134:GXN134 GXW134:GXX134 GYG134:GYH134 GYQ134:GYR134 GZA134:GZB134 GZK134:GZL134 GZU134:GZV134 HAE134:HAF134 HAO134:HAP134 HAY134:HAZ134 HBI134:HBJ134 HBS134:HBT134 HCC134:HCD134 HCM134:HCN134 HCW134:HCX134 HDG134:HDH134 HDQ134:HDR134 HEA134:HEB134 HEK134:HEL134 HEU134:HEV134 HFE134:HFF134 HFO134:HFP134 HFY134:HFZ134 HGI134:HGJ134 HGS134:HGT134 HHC134:HHD134 HHM134:HHN134 HHW134:HHX134 HIG134:HIH134 HIQ134:HIR134 HJA134:HJB134 HJK134:HJL134 HJU134:HJV134 HKE134:HKF134 HKO134:HKP134 HKY134:HKZ134 HLI134:HLJ134 HLS134:HLT134 HMC134:HMD134 HMM134:HMN134 HMW134:HMX134 HNG134:HNH134 HNQ134:HNR134 HOA134:HOB134 HOK134:HOL134 HOU134:HOV134 HPE134:HPF134 HPO134:HPP134 HPY134:HPZ134 HQI134:HQJ134 HQS134:HQT134 HRC134:HRD134 HRM134:HRN134 HRW134:HRX134 HSG134:HSH134 HSQ134:HSR134 HTA134:HTB134 HTK134:HTL134 HTU134:HTV134 HUE134:HUF134 HUO134:HUP134 HUY134:HUZ134 HVI134:HVJ134 HVS134:HVT134 HWC134:HWD134 HWM134:HWN134 HWW134:HWX134 HXG134:HXH134 HXQ134:HXR134 HYA134:HYB134 HYK134:HYL134 HYU134:HYV134 HZE134:HZF134 HZO134:HZP134 HZY134:HZZ134 IAI134:IAJ134 IAS134:IAT134 IBC134:IBD134 IBM134:IBN134 IBW134:IBX134 ICG134:ICH134 ICQ134:ICR134 IDA134:IDB134 IDK134:IDL134 IDU134:IDV134 IEE134:IEF134 IEO134:IEP134 IEY134:IEZ134 IFI134:IFJ134 IFS134:IFT134 IGC134:IGD134 IGM134:IGN134 IGW134:IGX134 IHG134:IHH134 IHQ134:IHR134 IIA134:IIB134 IIK134:IIL134 IIU134:IIV134 IJE134:IJF134 IJO134:IJP134 IJY134:IJZ134 IKI134:IKJ134 IKS134:IKT134 ILC134:ILD134 ILM134:ILN134 ILW134:ILX134 IMG134:IMH134 IMQ134:IMR134 INA134:INB134 INK134:INL134 INU134:INV134 IOE134:IOF134 IOO134:IOP134 IOY134:IOZ134 IPI134:IPJ134 IPS134:IPT134 IQC134:IQD134 IQM134:IQN134 IQW134:IQX134 IRG134:IRH134 IRQ134:IRR134 ISA134:ISB134 ISK134:ISL134 ISU134:ISV134 ITE134:ITF134 ITO134:ITP134 ITY134:ITZ134 IUI134:IUJ134 IUS134:IUT134 IVC134:IVD134 IVM134:IVN134 IVW134:IVX134 IWG134:IWH134 IWQ134:IWR134 IXA134:IXB134 IXK134:IXL134 IXU134:IXV134 IYE134:IYF134 IYO134:IYP134 IYY134:IYZ134 IZI134:IZJ134 IZS134:IZT134 JAC134:JAD134 JAM134:JAN134 JAW134:JAX134 JBG134:JBH134 JBQ134:JBR134 JCA134:JCB134 JCK134:JCL134 JCU134:JCV134 JDE134:JDF134 JDO134:JDP134 JDY134:JDZ134 JEI134:JEJ134 JES134:JET134 JFC134:JFD134 JFM134:JFN134 JFW134:JFX134 JGG134:JGH134 JGQ134:JGR134 JHA134:JHB134 JHK134:JHL134 JHU134:JHV134 JIE134:JIF134 JIO134:JIP134 JIY134:JIZ134 JJI134:JJJ134 JJS134:JJT134 JKC134:JKD134 JKM134:JKN134 JKW134:JKX134 JLG134:JLH134 JLQ134:JLR134 JMA134:JMB134 JMK134:JML134 JMU134:JMV134 JNE134:JNF134 JNO134:JNP134 JNY134:JNZ134 JOI134:JOJ134 JOS134:JOT134 JPC134:JPD134 JPM134:JPN134 JPW134:JPX134 JQG134:JQH134 JQQ134:JQR134 JRA134:JRB134 JRK134:JRL134 JRU134:JRV134 JSE134:JSF134 JSO134:JSP134 JSY134:JSZ134 JTI134:JTJ134 JTS134:JTT134 JUC134:JUD134 JUM134:JUN134 JUW134:JUX134 JVG134:JVH134 JVQ134:JVR134 JWA134:JWB134 JWK134:JWL134 JWU134:JWV134 JXE134:JXF134 JXO134:JXP134 JXY134:JXZ134 JYI134:JYJ134 JYS134:JYT134 JZC134:JZD134 JZM134:JZN134 JZW134:JZX134 KAG134:KAH134 KAQ134:KAR134 KBA134:KBB134 KBK134:KBL134 KBU134:KBV134 KCE134:KCF134 KCO134:KCP134 KCY134:KCZ134 KDI134:KDJ134 KDS134:KDT134 KEC134:KED134 KEM134:KEN134 KEW134:KEX134 KFG134:KFH134 KFQ134:KFR134 KGA134:KGB134 KGK134:KGL134 KGU134:KGV134 KHE134:KHF134 KHO134:KHP134 KHY134:KHZ134 KII134:KIJ134 KIS134:KIT134 KJC134:KJD134 KJM134:KJN134 KJW134:KJX134 KKG134:KKH134 KKQ134:KKR134 KLA134:KLB134 KLK134:KLL134 KLU134:KLV134 KME134:KMF134 KMO134:KMP134 KMY134:KMZ134 KNI134:KNJ134 KNS134:KNT134 KOC134:KOD134 KOM134:KON134 KOW134:KOX134 KPG134:KPH134 KPQ134:KPR134 KQA134:KQB134 KQK134:KQL134 KQU134:KQV134 KRE134:KRF134 KRO134:KRP134 KRY134:KRZ134 KSI134:KSJ134 KSS134:KST134 KTC134:KTD134 KTM134:KTN134 KTW134:KTX134 KUG134:KUH134 KUQ134:KUR134 KVA134:KVB134 KVK134:KVL134 KVU134:KVV134 KWE134:KWF134 KWO134:KWP134 KWY134:KWZ134 KXI134:KXJ134 KXS134:KXT134 KYC134:KYD134 KYM134:KYN134 KYW134:KYX134 KZG134:KZH134 KZQ134:KZR134 LAA134:LAB134 LAK134:LAL134 LAU134:LAV134 LBE134:LBF134 LBO134:LBP134 LBY134:LBZ134 LCI134:LCJ134 LCS134:LCT134 LDC134:LDD134 LDM134:LDN134 LDW134:LDX134 LEG134:LEH134 LEQ134:LER134 LFA134:LFB134 LFK134:LFL134 LFU134:LFV134 LGE134:LGF134 LGO134:LGP134 LGY134:LGZ134 LHI134:LHJ134 LHS134:LHT134 LIC134:LID134 LIM134:LIN134 LIW134:LIX134 LJG134:LJH134 LJQ134:LJR134 LKA134:LKB134 LKK134:LKL134 LKU134:LKV134 LLE134:LLF134 LLO134:LLP134 LLY134:LLZ134 LMI134:LMJ134 LMS134:LMT134 LNC134:LND134 LNM134:LNN134 LNW134:LNX134 LOG134:LOH134 LOQ134:LOR134 LPA134:LPB134 LPK134:LPL134 LPU134:LPV134 LQE134:LQF134 LQO134:LQP134 LQY134:LQZ134 LRI134:LRJ134 LRS134:LRT134 LSC134:LSD134 LSM134:LSN134 LSW134:LSX134 LTG134:LTH134 LTQ134:LTR134 LUA134:LUB134 LUK134:LUL134 LUU134:LUV134 LVE134:LVF134 LVO134:LVP134 LVY134:LVZ134 LWI134:LWJ134 LWS134:LWT134 LXC134:LXD134 LXM134:LXN134 LXW134:LXX134 LYG134:LYH134 LYQ134:LYR134 LZA134:LZB134 LZK134:LZL134 LZU134:LZV134 MAE134:MAF134 MAO134:MAP134 MAY134:MAZ134 MBI134:MBJ134 MBS134:MBT134 MCC134:MCD134 MCM134:MCN134 MCW134:MCX134 MDG134:MDH134 MDQ134:MDR134 MEA134:MEB134 MEK134:MEL134 MEU134:MEV134 MFE134:MFF134 MFO134:MFP134 MFY134:MFZ134 MGI134:MGJ134 MGS134:MGT134 MHC134:MHD134 MHM134:MHN134 MHW134:MHX134 MIG134:MIH134 MIQ134:MIR134 MJA134:MJB134 MJK134:MJL134 MJU134:MJV134 MKE134:MKF134 MKO134:MKP134 MKY134:MKZ134 MLI134:MLJ134 MLS134:MLT134 MMC134:MMD134 MMM134:MMN134 MMW134:MMX134 MNG134:MNH134 MNQ134:MNR134 MOA134:MOB134 MOK134:MOL134 MOU134:MOV134 MPE134:MPF134 MPO134:MPP134 MPY134:MPZ134 MQI134:MQJ134 MQS134:MQT134 MRC134:MRD134 MRM134:MRN134 MRW134:MRX134 MSG134:MSH134 MSQ134:MSR134 MTA134:MTB134 MTK134:MTL134 MTU134:MTV134 MUE134:MUF134 MUO134:MUP134 MUY134:MUZ134 MVI134:MVJ134 MVS134:MVT134 MWC134:MWD134 MWM134:MWN134 MWW134:MWX134 MXG134:MXH134 MXQ134:MXR134 MYA134:MYB134 MYK134:MYL134 MYU134:MYV134 MZE134:MZF134 MZO134:MZP134 MZY134:MZZ134 NAI134:NAJ134 NAS134:NAT134 NBC134:NBD134 NBM134:NBN134 NBW134:NBX134 NCG134:NCH134 NCQ134:NCR134 NDA134:NDB134 NDK134:NDL134 NDU134:NDV134 NEE134:NEF134 NEO134:NEP134 NEY134:NEZ134 NFI134:NFJ134 NFS134:NFT134 NGC134:NGD134 NGM134:NGN134 NGW134:NGX134 NHG134:NHH134 NHQ134:NHR134 NIA134:NIB134 NIK134:NIL134 NIU134:NIV134 NJE134:NJF134 NJO134:NJP134 NJY134:NJZ134 NKI134:NKJ134 NKS134:NKT134 NLC134:NLD134 NLM134:NLN134 NLW134:NLX134 NMG134:NMH134 NMQ134:NMR134 NNA134:NNB134 NNK134:NNL134 NNU134:NNV134 NOE134:NOF134 NOO134:NOP134 NOY134:NOZ134 NPI134:NPJ134 NPS134:NPT134 NQC134:NQD134 NQM134:NQN134 NQW134:NQX134 NRG134:NRH134 NRQ134:NRR134 NSA134:NSB134 NSK134:NSL134 NSU134:NSV134 NTE134:NTF134 NTO134:NTP134 NTY134:NTZ134 NUI134:NUJ134 NUS134:NUT134 NVC134:NVD134 NVM134:NVN134 NVW134:NVX134 NWG134:NWH134 NWQ134:NWR134 NXA134:NXB134 NXK134:NXL134 NXU134:NXV134 NYE134:NYF134 NYO134:NYP134 NYY134:NYZ134 NZI134:NZJ134 NZS134:NZT134 OAC134:OAD134 OAM134:OAN134 OAW134:OAX134 OBG134:OBH134 OBQ134:OBR134 OCA134:OCB134 OCK134:OCL134 OCU134:OCV134 ODE134:ODF134 ODO134:ODP134 ODY134:ODZ134 OEI134:OEJ134 OES134:OET134 OFC134:OFD134 OFM134:OFN134 OFW134:OFX134 OGG134:OGH134 OGQ134:OGR134 OHA134:OHB134 OHK134:OHL134 OHU134:OHV134 OIE134:OIF134 OIO134:OIP134 OIY134:OIZ134 OJI134:OJJ134 OJS134:OJT134 OKC134:OKD134 OKM134:OKN134 OKW134:OKX134 OLG134:OLH134 OLQ134:OLR134 OMA134:OMB134 OMK134:OML134 OMU134:OMV134 ONE134:ONF134 ONO134:ONP134 ONY134:ONZ134 OOI134:OOJ134 OOS134:OOT134 OPC134:OPD134 OPM134:OPN134 OPW134:OPX134 OQG134:OQH134 OQQ134:OQR134 ORA134:ORB134 ORK134:ORL134 ORU134:ORV134 OSE134:OSF134 OSO134:OSP134 OSY134:OSZ134 OTI134:OTJ134 OTS134:OTT134 OUC134:OUD134 OUM134:OUN134 OUW134:OUX134 OVG134:OVH134 OVQ134:OVR134 OWA134:OWB134 OWK134:OWL134 OWU134:OWV134 OXE134:OXF134 OXO134:OXP134 OXY134:OXZ134 OYI134:OYJ134 OYS134:OYT134 OZC134:OZD134 OZM134:OZN134 OZW134:OZX134 PAG134:PAH134 PAQ134:PAR134 PBA134:PBB134 PBK134:PBL134 PBU134:PBV134 PCE134:PCF134 PCO134:PCP134 PCY134:PCZ134 PDI134:PDJ134 PDS134:PDT134 PEC134:PED134 PEM134:PEN134 PEW134:PEX134 PFG134:PFH134 PFQ134:PFR134 PGA134:PGB134 PGK134:PGL134 PGU134:PGV134 PHE134:PHF134 PHO134:PHP134 PHY134:PHZ134 PII134:PIJ134 PIS134:PIT134 PJC134:PJD134 PJM134:PJN134 PJW134:PJX134 PKG134:PKH134 PKQ134:PKR134 PLA134:PLB134 PLK134:PLL134 PLU134:PLV134 PME134:PMF134 PMO134:PMP134 PMY134:PMZ134 PNI134:PNJ134 PNS134:PNT134 POC134:POD134 POM134:PON134 POW134:POX134 PPG134:PPH134 PPQ134:PPR134 PQA134:PQB134 PQK134:PQL134 PQU134:PQV134 PRE134:PRF134 PRO134:PRP134 PRY134:PRZ134 PSI134:PSJ134 PSS134:PST134 PTC134:PTD134 PTM134:PTN134 PTW134:PTX134 PUG134:PUH134 PUQ134:PUR134 PVA134:PVB134 PVK134:PVL134 PVU134:PVV134 PWE134:PWF134 PWO134:PWP134 PWY134:PWZ134 PXI134:PXJ134 PXS134:PXT134 PYC134:PYD134 PYM134:PYN134 PYW134:PYX134 PZG134:PZH134 PZQ134:PZR134 QAA134:QAB134 QAK134:QAL134 QAU134:QAV134 QBE134:QBF134 QBO134:QBP134 QBY134:QBZ134 QCI134:QCJ134 QCS134:QCT134 QDC134:QDD134 QDM134:QDN134 QDW134:QDX134 QEG134:QEH134 QEQ134:QER134 QFA134:QFB134 QFK134:QFL134 QFU134:QFV134 QGE134:QGF134 QGO134:QGP134 QGY134:QGZ134 QHI134:QHJ134 QHS134:QHT134 QIC134:QID134 QIM134:QIN134 QIW134:QIX134 QJG134:QJH134 QJQ134:QJR134 QKA134:QKB134 QKK134:QKL134 QKU134:QKV134 QLE134:QLF134 QLO134:QLP134 QLY134:QLZ134 QMI134:QMJ134 QMS134:QMT134 QNC134:QND134 QNM134:QNN134 QNW134:QNX134 QOG134:QOH134 QOQ134:QOR134 QPA134:QPB134 QPK134:QPL134 QPU134:QPV134 QQE134:QQF134 QQO134:QQP134 QQY134:QQZ134 QRI134:QRJ134 QRS134:QRT134 QSC134:QSD134 QSM134:QSN134 QSW134:QSX134 QTG134:QTH134 QTQ134:QTR134 QUA134:QUB134 QUK134:QUL134 QUU134:QUV134 QVE134:QVF134 QVO134:QVP134 QVY134:QVZ134 QWI134:QWJ134 QWS134:QWT134 QXC134:QXD134 QXM134:QXN134 QXW134:QXX134 QYG134:QYH134 QYQ134:QYR134 QZA134:QZB134 QZK134:QZL134 QZU134:QZV134 RAE134:RAF134 RAO134:RAP134 RAY134:RAZ134 RBI134:RBJ134 RBS134:RBT134 RCC134:RCD134 RCM134:RCN134 RCW134:RCX134 RDG134:RDH134 RDQ134:RDR134 REA134:REB134 REK134:REL134 REU134:REV134 RFE134:RFF134 RFO134:RFP134 RFY134:RFZ134 RGI134:RGJ134 RGS134:RGT134 RHC134:RHD134 RHM134:RHN134 RHW134:RHX134 RIG134:RIH134 RIQ134:RIR134 RJA134:RJB134 RJK134:RJL134 RJU134:RJV134 RKE134:RKF134 RKO134:RKP134 RKY134:RKZ134 RLI134:RLJ134 RLS134:RLT134 RMC134:RMD134 RMM134:RMN134 RMW134:RMX134 RNG134:RNH134 RNQ134:RNR134 ROA134:ROB134 ROK134:ROL134 ROU134:ROV134 RPE134:RPF134 RPO134:RPP134 RPY134:RPZ134 RQI134:RQJ134 RQS134:RQT134 RRC134:RRD134 RRM134:RRN134 RRW134:RRX134 RSG134:RSH134 RSQ134:RSR134 RTA134:RTB134 RTK134:RTL134 RTU134:RTV134 RUE134:RUF134 RUO134:RUP134 RUY134:RUZ134 RVI134:RVJ134 RVS134:RVT134 RWC134:RWD134 RWM134:RWN134 RWW134:RWX134 RXG134:RXH134 RXQ134:RXR134 RYA134:RYB134 RYK134:RYL134 RYU134:RYV134 RZE134:RZF134 RZO134:RZP134 RZY134:RZZ134 SAI134:SAJ134 SAS134:SAT134 SBC134:SBD134 SBM134:SBN134 SBW134:SBX134 SCG134:SCH134 SCQ134:SCR134 SDA134:SDB134 SDK134:SDL134 SDU134:SDV134 SEE134:SEF134 SEO134:SEP134 SEY134:SEZ134 SFI134:SFJ134 SFS134:SFT134 SGC134:SGD134 SGM134:SGN134 SGW134:SGX134 SHG134:SHH134 SHQ134:SHR134 SIA134:SIB134 SIK134:SIL134 SIU134:SIV134 SJE134:SJF134 SJO134:SJP134 SJY134:SJZ134 SKI134:SKJ134 SKS134:SKT134 SLC134:SLD134 SLM134:SLN134 SLW134:SLX134 SMG134:SMH134 SMQ134:SMR134 SNA134:SNB134 SNK134:SNL134 SNU134:SNV134 SOE134:SOF134 SOO134:SOP134 SOY134:SOZ134 SPI134:SPJ134 SPS134:SPT134 SQC134:SQD134 SQM134:SQN134 SQW134:SQX134 SRG134:SRH134 SRQ134:SRR134 SSA134:SSB134 SSK134:SSL134 SSU134:SSV134 STE134:STF134 STO134:STP134 STY134:STZ134 SUI134:SUJ134 SUS134:SUT134 SVC134:SVD134 SVM134:SVN134 SVW134:SVX134 SWG134:SWH134 SWQ134:SWR134 SXA134:SXB134 SXK134:SXL134 SXU134:SXV134 SYE134:SYF134 SYO134:SYP134 SYY134:SYZ134 SZI134:SZJ134 SZS134:SZT134 TAC134:TAD134 TAM134:TAN134 TAW134:TAX134 TBG134:TBH134 TBQ134:TBR134 TCA134:TCB134 TCK134:TCL134 TCU134:TCV134 TDE134:TDF134 TDO134:TDP134 TDY134:TDZ134 TEI134:TEJ134 TES134:TET134 TFC134:TFD134 TFM134:TFN134 TFW134:TFX134 TGG134:TGH134 TGQ134:TGR134 THA134:THB134 THK134:THL134 THU134:THV134 TIE134:TIF134 TIO134:TIP134 TIY134:TIZ134 TJI134:TJJ134 TJS134:TJT134 TKC134:TKD134 TKM134:TKN134 TKW134:TKX134 TLG134:TLH134 TLQ134:TLR134 TMA134:TMB134 TMK134:TML134 TMU134:TMV134 TNE134:TNF134 TNO134:TNP134 TNY134:TNZ134 TOI134:TOJ134 TOS134:TOT134 TPC134:TPD134 TPM134:TPN134 TPW134:TPX134 TQG134:TQH134 TQQ134:TQR134 TRA134:TRB134 TRK134:TRL134 TRU134:TRV134 TSE134:TSF134 TSO134:TSP134 TSY134:TSZ134 TTI134:TTJ134 TTS134:TTT134 TUC134:TUD134 TUM134:TUN134 TUW134:TUX134 TVG134:TVH134 TVQ134:TVR134 TWA134:TWB134 TWK134:TWL134 TWU134:TWV134 TXE134:TXF134 TXO134:TXP134 TXY134:TXZ134 TYI134:TYJ134 TYS134:TYT134 TZC134:TZD134 TZM134:TZN134 TZW134:TZX134 UAG134:UAH134 UAQ134:UAR134 UBA134:UBB134 UBK134:UBL134 UBU134:UBV134 UCE134:UCF134 UCO134:UCP134 UCY134:UCZ134 UDI134:UDJ134 UDS134:UDT134 UEC134:UED134 UEM134:UEN134 UEW134:UEX134 UFG134:UFH134 UFQ134:UFR134 UGA134:UGB134 UGK134:UGL134 UGU134:UGV134 UHE134:UHF134 UHO134:UHP134 UHY134:UHZ134 UII134:UIJ134 UIS134:UIT134 UJC134:UJD134 UJM134:UJN134 UJW134:UJX134 UKG134:UKH134 UKQ134:UKR134 ULA134:ULB134 ULK134:ULL134 ULU134:ULV134 UME134:UMF134 UMO134:UMP134 UMY134:UMZ134 UNI134:UNJ134 UNS134:UNT134 UOC134:UOD134 UOM134:UON134 UOW134:UOX134 UPG134:UPH134 UPQ134:UPR134 UQA134:UQB134 UQK134:UQL134 UQU134:UQV134 URE134:URF134 URO134:URP134 URY134:URZ134 USI134:USJ134 USS134:UST134 UTC134:UTD134 UTM134:UTN134 UTW134:UTX134 UUG134:UUH134 UUQ134:UUR134 UVA134:UVB134 UVK134:UVL134 UVU134:UVV134 UWE134:UWF134 UWO134:UWP134 UWY134:UWZ134 UXI134:UXJ134 UXS134:UXT134 UYC134:UYD134 UYM134:UYN134 UYW134:UYX134 UZG134:UZH134 UZQ134:UZR134 VAA134:VAB134 VAK134:VAL134 VAU134:VAV134 VBE134:VBF134 VBO134:VBP134 VBY134:VBZ134 VCI134:VCJ134 VCS134:VCT134 VDC134:VDD134 VDM134:VDN134 VDW134:VDX134 VEG134:VEH134 VEQ134:VER134 VFA134:VFB134 VFK134:VFL134 VFU134:VFV134 VGE134:VGF134 VGO134:VGP134 VGY134:VGZ134 VHI134:VHJ134 VHS134:VHT134 VIC134:VID134 VIM134:VIN134 VIW134:VIX134 VJG134:VJH134 VJQ134:VJR134 VKA134:VKB134 VKK134:VKL134 VKU134:VKV134 VLE134:VLF134 VLO134:VLP134 VLY134:VLZ134 VMI134:VMJ134 VMS134:VMT134 VNC134:VND134 VNM134:VNN134 VNW134:VNX134 VOG134:VOH134 VOQ134:VOR134 VPA134:VPB134 VPK134:VPL134 VPU134:VPV134 VQE134:VQF134 VQO134:VQP134 VQY134:VQZ134 VRI134:VRJ134 VRS134:VRT134 VSC134:VSD134 VSM134:VSN134 VSW134:VSX134 VTG134:VTH134 VTQ134:VTR134 VUA134:VUB134 VUK134:VUL134 VUU134:VUV134 VVE134:VVF134 VVO134:VVP134 VVY134:VVZ134 VWI134:VWJ134 VWS134:VWT134 VXC134:VXD134 VXM134:VXN134 VXW134:VXX134 VYG134:VYH134 VYQ134:VYR134 VZA134:VZB134 VZK134:VZL134 VZU134:VZV134 WAE134:WAF134 WAO134:WAP134 WAY134:WAZ134 WBI134:WBJ134 WBS134:WBT134 WCC134:WCD134 WCM134:WCN134 WCW134:WCX134 WDG134:WDH134 WDQ134:WDR134 WEA134:WEB134 WEK134:WEL134 WEU134:WEV134 WFE134:WFF134 WFO134:WFP134 WFY134:WFZ134 WGI134:WGJ134 WGS134:WGT134 WHC134:WHD134 WHM134:WHN134 WHW134:WHX134 WIG134:WIH134 WIQ134:WIR134 WJA134:WJB134 WJK134:WJL134 WJU134:WJV134 WKE134:WKF134 WKO134:WKP134 WKY134:WKZ134 WLI134:WLJ134 WLS134:WLT134 WMC134:WMD134 WMM134:WMN134 WMW134:WMX134 WNG134:WNH134 WNQ134:WNR134 WOA134:WOB134 WOK134:WOL134 WOU134:WOV134 WPE134:WPF134 WPO134:WPP134 WPY134:WPZ134 WQI134:WQJ134 WQS134:WQT134 WRC134:WRD134 WRM134:WRN134 WRW134:WRX134 WSG134:WSH134 WSQ134:WSR134 WTA134:WTB134 WTK134:WTL134 WTU134:WTV134 WUE134:WUF134 WUO134:WUP134 WUY134:WUZ134 WVI134:WVJ134 WVS134:WVT134 WWC134:WWD134 WWM134:WWN134 WWW134:WWX134 WXG134:WXH134 WXQ134:WXR134 WYA134:WYB134 WYK134:WYL134 WYU134:WYV134 WZE134:WZF134 WZO134:WZP134 WZY134:WZZ134 XAI134:XAJ134 XAS134:XAT134 XBC134:XBD134 XBM134:XBN134 XBW134:XBX134 XCG134:XCH134 XCQ134:XCR134 XDA134:XDB134 XDK134:XDL134 XDU134:XDV134 XEE134:XEF134 XEO134:XEP134 XEY134:XEZ134 G80:G341 I80:J341">
    <cfRule type="expression" dxfId="151" priority="11">
      <formula>$H23="No aplica."</formula>
    </cfRule>
  </conditionalFormatting>
  <conditionalFormatting sqref="I23:J34 I36:J78 S134:T134 AC134:AD134 AM134:AN134 AW134:AX134 BG134:BH134 BQ134:BR134 CA134:CB134 CK134:CL134 CU134:CV134 DE134:DF134 DO134:DP134 DY134:DZ134 EI134:EJ134 ES134:ET134 FC134:FD134 FM134:FN134 FW134:FX134 GG134:GH134 GQ134:GR134 HA134:HB134 HK134:HL134 HU134:HV134 IE134:IF134 IO134:IP134 IY134:IZ134 JI134:JJ134 JS134:JT134 KC134:KD134 KM134:KN134 KW134:KX134 LG134:LH134 LQ134:LR134 MA134:MB134 MK134:ML134 MU134:MV134 NE134:NF134 NO134:NP134 NY134:NZ134 OI134:OJ134 OS134:OT134 PC134:PD134 PM134:PN134 PW134:PX134 QG134:QH134 QQ134:QR134 RA134:RB134 RK134:RL134 RU134:RV134 SE134:SF134 SO134:SP134 SY134:SZ134 TI134:TJ134 TS134:TT134 UC134:UD134 UM134:UN134 UW134:UX134 VG134:VH134 VQ134:VR134 WA134:WB134 WK134:WL134 WU134:WV134 XE134:XF134 XO134:XP134 XY134:XZ134 YI134:YJ134 YS134:YT134 ZC134:ZD134 ZM134:ZN134 ZW134:ZX134 AAG134:AAH134 AAQ134:AAR134 ABA134:ABB134 ABK134:ABL134 ABU134:ABV134 ACE134:ACF134 ACO134:ACP134 ACY134:ACZ134 ADI134:ADJ134 ADS134:ADT134 AEC134:AED134 AEM134:AEN134 AEW134:AEX134 AFG134:AFH134 AFQ134:AFR134 AGA134:AGB134 AGK134:AGL134 AGU134:AGV134 AHE134:AHF134 AHO134:AHP134 AHY134:AHZ134 AII134:AIJ134 AIS134:AIT134 AJC134:AJD134 AJM134:AJN134 AJW134:AJX134 AKG134:AKH134 AKQ134:AKR134 ALA134:ALB134 ALK134:ALL134 ALU134:ALV134 AME134:AMF134 AMO134:AMP134 AMY134:AMZ134 ANI134:ANJ134 ANS134:ANT134 AOC134:AOD134 AOM134:AON134 AOW134:AOX134 APG134:APH134 APQ134:APR134 AQA134:AQB134 AQK134:AQL134 AQU134:AQV134 ARE134:ARF134 ARO134:ARP134 ARY134:ARZ134 ASI134:ASJ134 ASS134:AST134 ATC134:ATD134 ATM134:ATN134 ATW134:ATX134 AUG134:AUH134 AUQ134:AUR134 AVA134:AVB134 AVK134:AVL134 AVU134:AVV134 AWE134:AWF134 AWO134:AWP134 AWY134:AWZ134 AXI134:AXJ134 AXS134:AXT134 AYC134:AYD134 AYM134:AYN134 AYW134:AYX134 AZG134:AZH134 AZQ134:AZR134 BAA134:BAB134 BAK134:BAL134 BAU134:BAV134 BBE134:BBF134 BBO134:BBP134 BBY134:BBZ134 BCI134:BCJ134 BCS134:BCT134 BDC134:BDD134 BDM134:BDN134 BDW134:BDX134 BEG134:BEH134 BEQ134:BER134 BFA134:BFB134 BFK134:BFL134 BFU134:BFV134 BGE134:BGF134 BGO134:BGP134 BGY134:BGZ134 BHI134:BHJ134 BHS134:BHT134 BIC134:BID134 BIM134:BIN134 BIW134:BIX134 BJG134:BJH134 BJQ134:BJR134 BKA134:BKB134 BKK134:BKL134 BKU134:BKV134 BLE134:BLF134 BLO134:BLP134 BLY134:BLZ134 BMI134:BMJ134 BMS134:BMT134 BNC134:BND134 BNM134:BNN134 BNW134:BNX134 BOG134:BOH134 BOQ134:BOR134 BPA134:BPB134 BPK134:BPL134 BPU134:BPV134 BQE134:BQF134 BQO134:BQP134 BQY134:BQZ134 BRI134:BRJ134 BRS134:BRT134 BSC134:BSD134 BSM134:BSN134 BSW134:BSX134 BTG134:BTH134 BTQ134:BTR134 BUA134:BUB134 BUK134:BUL134 BUU134:BUV134 BVE134:BVF134 BVO134:BVP134 BVY134:BVZ134 BWI134:BWJ134 BWS134:BWT134 BXC134:BXD134 BXM134:BXN134 BXW134:BXX134 BYG134:BYH134 BYQ134:BYR134 BZA134:BZB134 BZK134:BZL134 BZU134:BZV134 CAE134:CAF134 CAO134:CAP134 CAY134:CAZ134 CBI134:CBJ134 CBS134:CBT134 CCC134:CCD134 CCM134:CCN134 CCW134:CCX134 CDG134:CDH134 CDQ134:CDR134 CEA134:CEB134 CEK134:CEL134 CEU134:CEV134 CFE134:CFF134 CFO134:CFP134 CFY134:CFZ134 CGI134:CGJ134 CGS134:CGT134 CHC134:CHD134 CHM134:CHN134 CHW134:CHX134 CIG134:CIH134 CIQ134:CIR134 CJA134:CJB134 CJK134:CJL134 CJU134:CJV134 CKE134:CKF134 CKO134:CKP134 CKY134:CKZ134 CLI134:CLJ134 CLS134:CLT134 CMC134:CMD134 CMM134:CMN134 CMW134:CMX134 CNG134:CNH134 CNQ134:CNR134 COA134:COB134 COK134:COL134 COU134:COV134 CPE134:CPF134 CPO134:CPP134 CPY134:CPZ134 CQI134:CQJ134 CQS134:CQT134 CRC134:CRD134 CRM134:CRN134 CRW134:CRX134 CSG134:CSH134 CSQ134:CSR134 CTA134:CTB134 CTK134:CTL134 CTU134:CTV134 CUE134:CUF134 CUO134:CUP134 CUY134:CUZ134 CVI134:CVJ134 CVS134:CVT134 CWC134:CWD134 CWM134:CWN134 CWW134:CWX134 CXG134:CXH134 CXQ134:CXR134 CYA134:CYB134 CYK134:CYL134 CYU134:CYV134 CZE134:CZF134 CZO134:CZP134 CZY134:CZZ134 DAI134:DAJ134 DAS134:DAT134 DBC134:DBD134 DBM134:DBN134 DBW134:DBX134 DCG134:DCH134 DCQ134:DCR134 DDA134:DDB134 DDK134:DDL134 DDU134:DDV134 DEE134:DEF134 DEO134:DEP134 DEY134:DEZ134 DFI134:DFJ134 DFS134:DFT134 DGC134:DGD134 DGM134:DGN134 DGW134:DGX134 DHG134:DHH134 DHQ134:DHR134 DIA134:DIB134 DIK134:DIL134 DIU134:DIV134 DJE134:DJF134 DJO134:DJP134 DJY134:DJZ134 DKI134:DKJ134 DKS134:DKT134 DLC134:DLD134 DLM134:DLN134 DLW134:DLX134 DMG134:DMH134 DMQ134:DMR134 DNA134:DNB134 DNK134:DNL134 DNU134:DNV134 DOE134:DOF134 DOO134:DOP134 DOY134:DOZ134 DPI134:DPJ134 DPS134:DPT134 DQC134:DQD134 DQM134:DQN134 DQW134:DQX134 DRG134:DRH134 DRQ134:DRR134 DSA134:DSB134 DSK134:DSL134 DSU134:DSV134 DTE134:DTF134 DTO134:DTP134 DTY134:DTZ134 DUI134:DUJ134 DUS134:DUT134 DVC134:DVD134 DVM134:DVN134 DVW134:DVX134 DWG134:DWH134 DWQ134:DWR134 DXA134:DXB134 DXK134:DXL134 DXU134:DXV134 DYE134:DYF134 DYO134:DYP134 DYY134:DYZ134 DZI134:DZJ134 DZS134:DZT134 EAC134:EAD134 EAM134:EAN134 EAW134:EAX134 EBG134:EBH134 EBQ134:EBR134 ECA134:ECB134 ECK134:ECL134 ECU134:ECV134 EDE134:EDF134 EDO134:EDP134 EDY134:EDZ134 EEI134:EEJ134 EES134:EET134 EFC134:EFD134 EFM134:EFN134 EFW134:EFX134 EGG134:EGH134 EGQ134:EGR134 EHA134:EHB134 EHK134:EHL134 EHU134:EHV134 EIE134:EIF134 EIO134:EIP134 EIY134:EIZ134 EJI134:EJJ134 EJS134:EJT134 EKC134:EKD134 EKM134:EKN134 EKW134:EKX134 ELG134:ELH134 ELQ134:ELR134 EMA134:EMB134 EMK134:EML134 EMU134:EMV134 ENE134:ENF134 ENO134:ENP134 ENY134:ENZ134 EOI134:EOJ134 EOS134:EOT134 EPC134:EPD134 EPM134:EPN134 EPW134:EPX134 EQG134:EQH134 EQQ134:EQR134 ERA134:ERB134 ERK134:ERL134 ERU134:ERV134 ESE134:ESF134 ESO134:ESP134 ESY134:ESZ134 ETI134:ETJ134 ETS134:ETT134 EUC134:EUD134 EUM134:EUN134 EUW134:EUX134 EVG134:EVH134 EVQ134:EVR134 EWA134:EWB134 EWK134:EWL134 EWU134:EWV134 EXE134:EXF134 EXO134:EXP134 EXY134:EXZ134 EYI134:EYJ134 EYS134:EYT134 EZC134:EZD134 EZM134:EZN134 EZW134:EZX134 FAG134:FAH134 FAQ134:FAR134 FBA134:FBB134 FBK134:FBL134 FBU134:FBV134 FCE134:FCF134 FCO134:FCP134 FCY134:FCZ134 FDI134:FDJ134 FDS134:FDT134 FEC134:FED134 FEM134:FEN134 FEW134:FEX134 FFG134:FFH134 FFQ134:FFR134 FGA134:FGB134 FGK134:FGL134 FGU134:FGV134 FHE134:FHF134 FHO134:FHP134 FHY134:FHZ134 FII134:FIJ134 FIS134:FIT134 FJC134:FJD134 FJM134:FJN134 FJW134:FJX134 FKG134:FKH134 FKQ134:FKR134 FLA134:FLB134 FLK134:FLL134 FLU134:FLV134 FME134:FMF134 FMO134:FMP134 FMY134:FMZ134 FNI134:FNJ134 FNS134:FNT134 FOC134:FOD134 FOM134:FON134 FOW134:FOX134 FPG134:FPH134 FPQ134:FPR134 FQA134:FQB134 FQK134:FQL134 FQU134:FQV134 FRE134:FRF134 FRO134:FRP134 FRY134:FRZ134 FSI134:FSJ134 FSS134:FST134 FTC134:FTD134 FTM134:FTN134 FTW134:FTX134 FUG134:FUH134 FUQ134:FUR134 FVA134:FVB134 FVK134:FVL134 FVU134:FVV134 FWE134:FWF134 FWO134:FWP134 FWY134:FWZ134 FXI134:FXJ134 FXS134:FXT134 FYC134:FYD134 FYM134:FYN134 FYW134:FYX134 FZG134:FZH134 FZQ134:FZR134 GAA134:GAB134 GAK134:GAL134 GAU134:GAV134 GBE134:GBF134 GBO134:GBP134 GBY134:GBZ134 GCI134:GCJ134 GCS134:GCT134 GDC134:GDD134 GDM134:GDN134 GDW134:GDX134 GEG134:GEH134 GEQ134:GER134 GFA134:GFB134 GFK134:GFL134 GFU134:GFV134 GGE134:GGF134 GGO134:GGP134 GGY134:GGZ134 GHI134:GHJ134 GHS134:GHT134 GIC134:GID134 GIM134:GIN134 GIW134:GIX134 GJG134:GJH134 GJQ134:GJR134 GKA134:GKB134 GKK134:GKL134 GKU134:GKV134 GLE134:GLF134 GLO134:GLP134 GLY134:GLZ134 GMI134:GMJ134 GMS134:GMT134 GNC134:GND134 GNM134:GNN134 GNW134:GNX134 GOG134:GOH134 GOQ134:GOR134 GPA134:GPB134 GPK134:GPL134 GPU134:GPV134 GQE134:GQF134 GQO134:GQP134 GQY134:GQZ134 GRI134:GRJ134 GRS134:GRT134 GSC134:GSD134 GSM134:GSN134 GSW134:GSX134 GTG134:GTH134 GTQ134:GTR134 GUA134:GUB134 GUK134:GUL134 GUU134:GUV134 GVE134:GVF134 GVO134:GVP134 GVY134:GVZ134 GWI134:GWJ134 GWS134:GWT134 GXC134:GXD134 GXM134:GXN134 GXW134:GXX134 GYG134:GYH134 GYQ134:GYR134 GZA134:GZB134 GZK134:GZL134 GZU134:GZV134 HAE134:HAF134 HAO134:HAP134 HAY134:HAZ134 HBI134:HBJ134 HBS134:HBT134 HCC134:HCD134 HCM134:HCN134 HCW134:HCX134 HDG134:HDH134 HDQ134:HDR134 HEA134:HEB134 HEK134:HEL134 HEU134:HEV134 HFE134:HFF134 HFO134:HFP134 HFY134:HFZ134 HGI134:HGJ134 HGS134:HGT134 HHC134:HHD134 HHM134:HHN134 HHW134:HHX134 HIG134:HIH134 HIQ134:HIR134 HJA134:HJB134 HJK134:HJL134 HJU134:HJV134 HKE134:HKF134 HKO134:HKP134 HKY134:HKZ134 HLI134:HLJ134 HLS134:HLT134 HMC134:HMD134 HMM134:HMN134 HMW134:HMX134 HNG134:HNH134 HNQ134:HNR134 HOA134:HOB134 HOK134:HOL134 HOU134:HOV134 HPE134:HPF134 HPO134:HPP134 HPY134:HPZ134 HQI134:HQJ134 HQS134:HQT134 HRC134:HRD134 HRM134:HRN134 HRW134:HRX134 HSG134:HSH134 HSQ134:HSR134 HTA134:HTB134 HTK134:HTL134 HTU134:HTV134 HUE134:HUF134 HUO134:HUP134 HUY134:HUZ134 HVI134:HVJ134 HVS134:HVT134 HWC134:HWD134 HWM134:HWN134 HWW134:HWX134 HXG134:HXH134 HXQ134:HXR134 HYA134:HYB134 HYK134:HYL134 HYU134:HYV134 HZE134:HZF134 HZO134:HZP134 HZY134:HZZ134 IAI134:IAJ134 IAS134:IAT134 IBC134:IBD134 IBM134:IBN134 IBW134:IBX134 ICG134:ICH134 ICQ134:ICR134 IDA134:IDB134 IDK134:IDL134 IDU134:IDV134 IEE134:IEF134 IEO134:IEP134 IEY134:IEZ134 IFI134:IFJ134 IFS134:IFT134 IGC134:IGD134 IGM134:IGN134 IGW134:IGX134 IHG134:IHH134 IHQ134:IHR134 IIA134:IIB134 IIK134:IIL134 IIU134:IIV134 IJE134:IJF134 IJO134:IJP134 IJY134:IJZ134 IKI134:IKJ134 IKS134:IKT134 ILC134:ILD134 ILM134:ILN134 ILW134:ILX134 IMG134:IMH134 IMQ134:IMR134 INA134:INB134 INK134:INL134 INU134:INV134 IOE134:IOF134 IOO134:IOP134 IOY134:IOZ134 IPI134:IPJ134 IPS134:IPT134 IQC134:IQD134 IQM134:IQN134 IQW134:IQX134 IRG134:IRH134 IRQ134:IRR134 ISA134:ISB134 ISK134:ISL134 ISU134:ISV134 ITE134:ITF134 ITO134:ITP134 ITY134:ITZ134 IUI134:IUJ134 IUS134:IUT134 IVC134:IVD134 IVM134:IVN134 IVW134:IVX134 IWG134:IWH134 IWQ134:IWR134 IXA134:IXB134 IXK134:IXL134 IXU134:IXV134 IYE134:IYF134 IYO134:IYP134 IYY134:IYZ134 IZI134:IZJ134 IZS134:IZT134 JAC134:JAD134 JAM134:JAN134 JAW134:JAX134 JBG134:JBH134 JBQ134:JBR134 JCA134:JCB134 JCK134:JCL134 JCU134:JCV134 JDE134:JDF134 JDO134:JDP134 JDY134:JDZ134 JEI134:JEJ134 JES134:JET134 JFC134:JFD134 JFM134:JFN134 JFW134:JFX134 JGG134:JGH134 JGQ134:JGR134 JHA134:JHB134 JHK134:JHL134 JHU134:JHV134 JIE134:JIF134 JIO134:JIP134 JIY134:JIZ134 JJI134:JJJ134 JJS134:JJT134 JKC134:JKD134 JKM134:JKN134 JKW134:JKX134 JLG134:JLH134 JLQ134:JLR134 JMA134:JMB134 JMK134:JML134 JMU134:JMV134 JNE134:JNF134 JNO134:JNP134 JNY134:JNZ134 JOI134:JOJ134 JOS134:JOT134 JPC134:JPD134 JPM134:JPN134 JPW134:JPX134 JQG134:JQH134 JQQ134:JQR134 JRA134:JRB134 JRK134:JRL134 JRU134:JRV134 JSE134:JSF134 JSO134:JSP134 JSY134:JSZ134 JTI134:JTJ134 JTS134:JTT134 JUC134:JUD134 JUM134:JUN134 JUW134:JUX134 JVG134:JVH134 JVQ134:JVR134 JWA134:JWB134 JWK134:JWL134 JWU134:JWV134 JXE134:JXF134 JXO134:JXP134 JXY134:JXZ134 JYI134:JYJ134 JYS134:JYT134 JZC134:JZD134 JZM134:JZN134 JZW134:JZX134 KAG134:KAH134 KAQ134:KAR134 KBA134:KBB134 KBK134:KBL134 KBU134:KBV134 KCE134:KCF134 KCO134:KCP134 KCY134:KCZ134 KDI134:KDJ134 KDS134:KDT134 KEC134:KED134 KEM134:KEN134 KEW134:KEX134 KFG134:KFH134 KFQ134:KFR134 KGA134:KGB134 KGK134:KGL134 KGU134:KGV134 KHE134:KHF134 KHO134:KHP134 KHY134:KHZ134 KII134:KIJ134 KIS134:KIT134 KJC134:KJD134 KJM134:KJN134 KJW134:KJX134 KKG134:KKH134 KKQ134:KKR134 KLA134:KLB134 KLK134:KLL134 KLU134:KLV134 KME134:KMF134 KMO134:KMP134 KMY134:KMZ134 KNI134:KNJ134 KNS134:KNT134 KOC134:KOD134 KOM134:KON134 KOW134:KOX134 KPG134:KPH134 KPQ134:KPR134 KQA134:KQB134 KQK134:KQL134 KQU134:KQV134 KRE134:KRF134 KRO134:KRP134 KRY134:KRZ134 KSI134:KSJ134 KSS134:KST134 KTC134:KTD134 KTM134:KTN134 KTW134:KTX134 KUG134:KUH134 KUQ134:KUR134 KVA134:KVB134 KVK134:KVL134 KVU134:KVV134 KWE134:KWF134 KWO134:KWP134 KWY134:KWZ134 KXI134:KXJ134 KXS134:KXT134 KYC134:KYD134 KYM134:KYN134 KYW134:KYX134 KZG134:KZH134 KZQ134:KZR134 LAA134:LAB134 LAK134:LAL134 LAU134:LAV134 LBE134:LBF134 LBO134:LBP134 LBY134:LBZ134 LCI134:LCJ134 LCS134:LCT134 LDC134:LDD134 LDM134:LDN134 LDW134:LDX134 LEG134:LEH134 LEQ134:LER134 LFA134:LFB134 LFK134:LFL134 LFU134:LFV134 LGE134:LGF134 LGO134:LGP134 LGY134:LGZ134 LHI134:LHJ134 LHS134:LHT134 LIC134:LID134 LIM134:LIN134 LIW134:LIX134 LJG134:LJH134 LJQ134:LJR134 LKA134:LKB134 LKK134:LKL134 LKU134:LKV134 LLE134:LLF134 LLO134:LLP134 LLY134:LLZ134 LMI134:LMJ134 LMS134:LMT134 LNC134:LND134 LNM134:LNN134 LNW134:LNX134 LOG134:LOH134 LOQ134:LOR134 LPA134:LPB134 LPK134:LPL134 LPU134:LPV134 LQE134:LQF134 LQO134:LQP134 LQY134:LQZ134 LRI134:LRJ134 LRS134:LRT134 LSC134:LSD134 LSM134:LSN134 LSW134:LSX134 LTG134:LTH134 LTQ134:LTR134 LUA134:LUB134 LUK134:LUL134 LUU134:LUV134 LVE134:LVF134 LVO134:LVP134 LVY134:LVZ134 LWI134:LWJ134 LWS134:LWT134 LXC134:LXD134 LXM134:LXN134 LXW134:LXX134 LYG134:LYH134 LYQ134:LYR134 LZA134:LZB134 LZK134:LZL134 LZU134:LZV134 MAE134:MAF134 MAO134:MAP134 MAY134:MAZ134 MBI134:MBJ134 MBS134:MBT134 MCC134:MCD134 MCM134:MCN134 MCW134:MCX134 MDG134:MDH134 MDQ134:MDR134 MEA134:MEB134 MEK134:MEL134 MEU134:MEV134 MFE134:MFF134 MFO134:MFP134 MFY134:MFZ134 MGI134:MGJ134 MGS134:MGT134 MHC134:MHD134 MHM134:MHN134 MHW134:MHX134 MIG134:MIH134 MIQ134:MIR134 MJA134:MJB134 MJK134:MJL134 MJU134:MJV134 MKE134:MKF134 MKO134:MKP134 MKY134:MKZ134 MLI134:MLJ134 MLS134:MLT134 MMC134:MMD134 MMM134:MMN134 MMW134:MMX134 MNG134:MNH134 MNQ134:MNR134 MOA134:MOB134 MOK134:MOL134 MOU134:MOV134 MPE134:MPF134 MPO134:MPP134 MPY134:MPZ134 MQI134:MQJ134 MQS134:MQT134 MRC134:MRD134 MRM134:MRN134 MRW134:MRX134 MSG134:MSH134 MSQ134:MSR134 MTA134:MTB134 MTK134:MTL134 MTU134:MTV134 MUE134:MUF134 MUO134:MUP134 MUY134:MUZ134 MVI134:MVJ134 MVS134:MVT134 MWC134:MWD134 MWM134:MWN134 MWW134:MWX134 MXG134:MXH134 MXQ134:MXR134 MYA134:MYB134 MYK134:MYL134 MYU134:MYV134 MZE134:MZF134 MZO134:MZP134 MZY134:MZZ134 NAI134:NAJ134 NAS134:NAT134 NBC134:NBD134 NBM134:NBN134 NBW134:NBX134 NCG134:NCH134 NCQ134:NCR134 NDA134:NDB134 NDK134:NDL134 NDU134:NDV134 NEE134:NEF134 NEO134:NEP134 NEY134:NEZ134 NFI134:NFJ134 NFS134:NFT134 NGC134:NGD134 NGM134:NGN134 NGW134:NGX134 NHG134:NHH134 NHQ134:NHR134 NIA134:NIB134 NIK134:NIL134 NIU134:NIV134 NJE134:NJF134 NJO134:NJP134 NJY134:NJZ134 NKI134:NKJ134 NKS134:NKT134 NLC134:NLD134 NLM134:NLN134 NLW134:NLX134 NMG134:NMH134 NMQ134:NMR134 NNA134:NNB134 NNK134:NNL134 NNU134:NNV134 NOE134:NOF134 NOO134:NOP134 NOY134:NOZ134 NPI134:NPJ134 NPS134:NPT134 NQC134:NQD134 NQM134:NQN134 NQW134:NQX134 NRG134:NRH134 NRQ134:NRR134 NSA134:NSB134 NSK134:NSL134 NSU134:NSV134 NTE134:NTF134 NTO134:NTP134 NTY134:NTZ134 NUI134:NUJ134 NUS134:NUT134 NVC134:NVD134 NVM134:NVN134 NVW134:NVX134 NWG134:NWH134 NWQ134:NWR134 NXA134:NXB134 NXK134:NXL134 NXU134:NXV134 NYE134:NYF134 NYO134:NYP134 NYY134:NYZ134 NZI134:NZJ134 NZS134:NZT134 OAC134:OAD134 OAM134:OAN134 OAW134:OAX134 OBG134:OBH134 OBQ134:OBR134 OCA134:OCB134 OCK134:OCL134 OCU134:OCV134 ODE134:ODF134 ODO134:ODP134 ODY134:ODZ134 OEI134:OEJ134 OES134:OET134 OFC134:OFD134 OFM134:OFN134 OFW134:OFX134 OGG134:OGH134 OGQ134:OGR134 OHA134:OHB134 OHK134:OHL134 OHU134:OHV134 OIE134:OIF134 OIO134:OIP134 OIY134:OIZ134 OJI134:OJJ134 OJS134:OJT134 OKC134:OKD134 OKM134:OKN134 OKW134:OKX134 OLG134:OLH134 OLQ134:OLR134 OMA134:OMB134 OMK134:OML134 OMU134:OMV134 ONE134:ONF134 ONO134:ONP134 ONY134:ONZ134 OOI134:OOJ134 OOS134:OOT134 OPC134:OPD134 OPM134:OPN134 OPW134:OPX134 OQG134:OQH134 OQQ134:OQR134 ORA134:ORB134 ORK134:ORL134 ORU134:ORV134 OSE134:OSF134 OSO134:OSP134 OSY134:OSZ134 OTI134:OTJ134 OTS134:OTT134 OUC134:OUD134 OUM134:OUN134 OUW134:OUX134 OVG134:OVH134 OVQ134:OVR134 OWA134:OWB134 OWK134:OWL134 OWU134:OWV134 OXE134:OXF134 OXO134:OXP134 OXY134:OXZ134 OYI134:OYJ134 OYS134:OYT134 OZC134:OZD134 OZM134:OZN134 OZW134:OZX134 PAG134:PAH134 PAQ134:PAR134 PBA134:PBB134 PBK134:PBL134 PBU134:PBV134 PCE134:PCF134 PCO134:PCP134 PCY134:PCZ134 PDI134:PDJ134 PDS134:PDT134 PEC134:PED134 PEM134:PEN134 PEW134:PEX134 PFG134:PFH134 PFQ134:PFR134 PGA134:PGB134 PGK134:PGL134 PGU134:PGV134 PHE134:PHF134 PHO134:PHP134 PHY134:PHZ134 PII134:PIJ134 PIS134:PIT134 PJC134:PJD134 PJM134:PJN134 PJW134:PJX134 PKG134:PKH134 PKQ134:PKR134 PLA134:PLB134 PLK134:PLL134 PLU134:PLV134 PME134:PMF134 PMO134:PMP134 PMY134:PMZ134 PNI134:PNJ134 PNS134:PNT134 POC134:POD134 POM134:PON134 POW134:POX134 PPG134:PPH134 PPQ134:PPR134 PQA134:PQB134 PQK134:PQL134 PQU134:PQV134 PRE134:PRF134 PRO134:PRP134 PRY134:PRZ134 PSI134:PSJ134 PSS134:PST134 PTC134:PTD134 PTM134:PTN134 PTW134:PTX134 PUG134:PUH134 PUQ134:PUR134 PVA134:PVB134 PVK134:PVL134 PVU134:PVV134 PWE134:PWF134 PWO134:PWP134 PWY134:PWZ134 PXI134:PXJ134 PXS134:PXT134 PYC134:PYD134 PYM134:PYN134 PYW134:PYX134 PZG134:PZH134 PZQ134:PZR134 QAA134:QAB134 QAK134:QAL134 QAU134:QAV134 QBE134:QBF134 QBO134:QBP134 QBY134:QBZ134 QCI134:QCJ134 QCS134:QCT134 QDC134:QDD134 QDM134:QDN134 QDW134:QDX134 QEG134:QEH134 QEQ134:QER134 QFA134:QFB134 QFK134:QFL134 QFU134:QFV134 QGE134:QGF134 QGO134:QGP134 QGY134:QGZ134 QHI134:QHJ134 QHS134:QHT134 QIC134:QID134 QIM134:QIN134 QIW134:QIX134 QJG134:QJH134 QJQ134:QJR134 QKA134:QKB134 QKK134:QKL134 QKU134:QKV134 QLE134:QLF134 QLO134:QLP134 QLY134:QLZ134 QMI134:QMJ134 QMS134:QMT134 QNC134:QND134 QNM134:QNN134 QNW134:QNX134 QOG134:QOH134 QOQ134:QOR134 QPA134:QPB134 QPK134:QPL134 QPU134:QPV134 QQE134:QQF134 QQO134:QQP134 QQY134:QQZ134 QRI134:QRJ134 QRS134:QRT134 QSC134:QSD134 QSM134:QSN134 QSW134:QSX134 QTG134:QTH134 QTQ134:QTR134 QUA134:QUB134 QUK134:QUL134 QUU134:QUV134 QVE134:QVF134 QVO134:QVP134 QVY134:QVZ134 QWI134:QWJ134 QWS134:QWT134 QXC134:QXD134 QXM134:QXN134 QXW134:QXX134 QYG134:QYH134 QYQ134:QYR134 QZA134:QZB134 QZK134:QZL134 QZU134:QZV134 RAE134:RAF134 RAO134:RAP134 RAY134:RAZ134 RBI134:RBJ134 RBS134:RBT134 RCC134:RCD134 RCM134:RCN134 RCW134:RCX134 RDG134:RDH134 RDQ134:RDR134 REA134:REB134 REK134:REL134 REU134:REV134 RFE134:RFF134 RFO134:RFP134 RFY134:RFZ134 RGI134:RGJ134 RGS134:RGT134 RHC134:RHD134 RHM134:RHN134 RHW134:RHX134 RIG134:RIH134 RIQ134:RIR134 RJA134:RJB134 RJK134:RJL134 RJU134:RJV134 RKE134:RKF134 RKO134:RKP134 RKY134:RKZ134 RLI134:RLJ134 RLS134:RLT134 RMC134:RMD134 RMM134:RMN134 RMW134:RMX134 RNG134:RNH134 RNQ134:RNR134 ROA134:ROB134 ROK134:ROL134 ROU134:ROV134 RPE134:RPF134 RPO134:RPP134 RPY134:RPZ134 RQI134:RQJ134 RQS134:RQT134 RRC134:RRD134 RRM134:RRN134 RRW134:RRX134 RSG134:RSH134 RSQ134:RSR134 RTA134:RTB134 RTK134:RTL134 RTU134:RTV134 RUE134:RUF134 RUO134:RUP134 RUY134:RUZ134 RVI134:RVJ134 RVS134:RVT134 RWC134:RWD134 RWM134:RWN134 RWW134:RWX134 RXG134:RXH134 RXQ134:RXR134 RYA134:RYB134 RYK134:RYL134 RYU134:RYV134 RZE134:RZF134 RZO134:RZP134 RZY134:RZZ134 SAI134:SAJ134 SAS134:SAT134 SBC134:SBD134 SBM134:SBN134 SBW134:SBX134 SCG134:SCH134 SCQ134:SCR134 SDA134:SDB134 SDK134:SDL134 SDU134:SDV134 SEE134:SEF134 SEO134:SEP134 SEY134:SEZ134 SFI134:SFJ134 SFS134:SFT134 SGC134:SGD134 SGM134:SGN134 SGW134:SGX134 SHG134:SHH134 SHQ134:SHR134 SIA134:SIB134 SIK134:SIL134 SIU134:SIV134 SJE134:SJF134 SJO134:SJP134 SJY134:SJZ134 SKI134:SKJ134 SKS134:SKT134 SLC134:SLD134 SLM134:SLN134 SLW134:SLX134 SMG134:SMH134 SMQ134:SMR134 SNA134:SNB134 SNK134:SNL134 SNU134:SNV134 SOE134:SOF134 SOO134:SOP134 SOY134:SOZ134 SPI134:SPJ134 SPS134:SPT134 SQC134:SQD134 SQM134:SQN134 SQW134:SQX134 SRG134:SRH134 SRQ134:SRR134 SSA134:SSB134 SSK134:SSL134 SSU134:SSV134 STE134:STF134 STO134:STP134 STY134:STZ134 SUI134:SUJ134 SUS134:SUT134 SVC134:SVD134 SVM134:SVN134 SVW134:SVX134 SWG134:SWH134 SWQ134:SWR134 SXA134:SXB134 SXK134:SXL134 SXU134:SXV134 SYE134:SYF134 SYO134:SYP134 SYY134:SYZ134 SZI134:SZJ134 SZS134:SZT134 TAC134:TAD134 TAM134:TAN134 TAW134:TAX134 TBG134:TBH134 TBQ134:TBR134 TCA134:TCB134 TCK134:TCL134 TCU134:TCV134 TDE134:TDF134 TDO134:TDP134 TDY134:TDZ134 TEI134:TEJ134 TES134:TET134 TFC134:TFD134 TFM134:TFN134 TFW134:TFX134 TGG134:TGH134 TGQ134:TGR134 THA134:THB134 THK134:THL134 THU134:THV134 TIE134:TIF134 TIO134:TIP134 TIY134:TIZ134 TJI134:TJJ134 TJS134:TJT134 TKC134:TKD134 TKM134:TKN134 TKW134:TKX134 TLG134:TLH134 TLQ134:TLR134 TMA134:TMB134 TMK134:TML134 TMU134:TMV134 TNE134:TNF134 TNO134:TNP134 TNY134:TNZ134 TOI134:TOJ134 TOS134:TOT134 TPC134:TPD134 TPM134:TPN134 TPW134:TPX134 TQG134:TQH134 TQQ134:TQR134 TRA134:TRB134 TRK134:TRL134 TRU134:TRV134 TSE134:TSF134 TSO134:TSP134 TSY134:TSZ134 TTI134:TTJ134 TTS134:TTT134 TUC134:TUD134 TUM134:TUN134 TUW134:TUX134 TVG134:TVH134 TVQ134:TVR134 TWA134:TWB134 TWK134:TWL134 TWU134:TWV134 TXE134:TXF134 TXO134:TXP134 TXY134:TXZ134 TYI134:TYJ134 TYS134:TYT134 TZC134:TZD134 TZM134:TZN134 TZW134:TZX134 UAG134:UAH134 UAQ134:UAR134 UBA134:UBB134 UBK134:UBL134 UBU134:UBV134 UCE134:UCF134 UCO134:UCP134 UCY134:UCZ134 UDI134:UDJ134 UDS134:UDT134 UEC134:UED134 UEM134:UEN134 UEW134:UEX134 UFG134:UFH134 UFQ134:UFR134 UGA134:UGB134 UGK134:UGL134 UGU134:UGV134 UHE134:UHF134 UHO134:UHP134 UHY134:UHZ134 UII134:UIJ134 UIS134:UIT134 UJC134:UJD134 UJM134:UJN134 UJW134:UJX134 UKG134:UKH134 UKQ134:UKR134 ULA134:ULB134 ULK134:ULL134 ULU134:ULV134 UME134:UMF134 UMO134:UMP134 UMY134:UMZ134 UNI134:UNJ134 UNS134:UNT134 UOC134:UOD134 UOM134:UON134 UOW134:UOX134 UPG134:UPH134 UPQ134:UPR134 UQA134:UQB134 UQK134:UQL134 UQU134:UQV134 URE134:URF134 URO134:URP134 URY134:URZ134 USI134:USJ134 USS134:UST134 UTC134:UTD134 UTM134:UTN134 UTW134:UTX134 UUG134:UUH134 UUQ134:UUR134 UVA134:UVB134 UVK134:UVL134 UVU134:UVV134 UWE134:UWF134 UWO134:UWP134 UWY134:UWZ134 UXI134:UXJ134 UXS134:UXT134 UYC134:UYD134 UYM134:UYN134 UYW134:UYX134 UZG134:UZH134 UZQ134:UZR134 VAA134:VAB134 VAK134:VAL134 VAU134:VAV134 VBE134:VBF134 VBO134:VBP134 VBY134:VBZ134 VCI134:VCJ134 VCS134:VCT134 VDC134:VDD134 VDM134:VDN134 VDW134:VDX134 VEG134:VEH134 VEQ134:VER134 VFA134:VFB134 VFK134:VFL134 VFU134:VFV134 VGE134:VGF134 VGO134:VGP134 VGY134:VGZ134 VHI134:VHJ134 VHS134:VHT134 VIC134:VID134 VIM134:VIN134 VIW134:VIX134 VJG134:VJH134 VJQ134:VJR134 VKA134:VKB134 VKK134:VKL134 VKU134:VKV134 VLE134:VLF134 VLO134:VLP134 VLY134:VLZ134 VMI134:VMJ134 VMS134:VMT134 VNC134:VND134 VNM134:VNN134 VNW134:VNX134 VOG134:VOH134 VOQ134:VOR134 VPA134:VPB134 VPK134:VPL134 VPU134:VPV134 VQE134:VQF134 VQO134:VQP134 VQY134:VQZ134 VRI134:VRJ134 VRS134:VRT134 VSC134:VSD134 VSM134:VSN134 VSW134:VSX134 VTG134:VTH134 VTQ134:VTR134 VUA134:VUB134 VUK134:VUL134 VUU134:VUV134 VVE134:VVF134 VVO134:VVP134 VVY134:VVZ134 VWI134:VWJ134 VWS134:VWT134 VXC134:VXD134 VXM134:VXN134 VXW134:VXX134 VYG134:VYH134 VYQ134:VYR134 VZA134:VZB134 VZK134:VZL134 VZU134:VZV134 WAE134:WAF134 WAO134:WAP134 WAY134:WAZ134 WBI134:WBJ134 WBS134:WBT134 WCC134:WCD134 WCM134:WCN134 WCW134:WCX134 WDG134:WDH134 WDQ134:WDR134 WEA134:WEB134 WEK134:WEL134 WEU134:WEV134 WFE134:WFF134 WFO134:WFP134 WFY134:WFZ134 WGI134:WGJ134 WGS134:WGT134 WHC134:WHD134 WHM134:WHN134 WHW134:WHX134 WIG134:WIH134 WIQ134:WIR134 WJA134:WJB134 WJK134:WJL134 WJU134:WJV134 WKE134:WKF134 WKO134:WKP134 WKY134:WKZ134 WLI134:WLJ134 WLS134:WLT134 WMC134:WMD134 WMM134:WMN134 WMW134:WMX134 WNG134:WNH134 WNQ134:WNR134 WOA134:WOB134 WOK134:WOL134 WOU134:WOV134 WPE134:WPF134 WPO134:WPP134 WPY134:WPZ134 WQI134:WQJ134 WQS134:WQT134 WRC134:WRD134 WRM134:WRN134 WRW134:WRX134 WSG134:WSH134 WSQ134:WSR134 WTA134:WTB134 WTK134:WTL134 WTU134:WTV134 WUE134:WUF134 WUO134:WUP134 WUY134:WUZ134 WVI134:WVJ134 WVS134:WVT134 WWC134:WWD134 WWM134:WWN134 WWW134:WWX134 WXG134:WXH134 WXQ134:WXR134 WYA134:WYB134 WYK134:WYL134 WYU134:WYV134 WZE134:WZF134 WZO134:WZP134 WZY134:WZZ134 XAI134:XAJ134 XAS134:XAT134 XBC134:XBD134 XBM134:XBN134 XBW134:XBX134 XCG134:XCH134 XCQ134:XCR134 XDA134:XDB134 XDK134:XDL134 XDU134:XDV134 XEE134:XEF134 XEO134:XEP134 XEY134:XEZ134 I80:J341">
    <cfRule type="expression" dxfId="150" priority="14">
      <formula>$J23="aspecto a mejorar"</formula>
    </cfRule>
    <cfRule type="expression" dxfId="149" priority="15">
      <formula>$J23="No conforme"</formula>
    </cfRule>
  </conditionalFormatting>
  <conditionalFormatting sqref="I35:J35 I79:J79">
    <cfRule type="expression" dxfId="148" priority="16">
      <formula>#REF!="aspecto a mejorar"</formula>
    </cfRule>
    <cfRule type="expression" dxfId="147" priority="17">
      <formula>#REF!="No conforme"</formula>
    </cfRule>
    <cfRule type="expression" dxfId="146" priority="18">
      <formula>#REF!="No aplica."</formula>
    </cfRule>
  </conditionalFormatting>
  <dataValidations count="6">
    <dataValidation type="list" allowBlank="1" showInputMessage="1" showErrorMessage="1" sqref="H23:H78 H80:H341" xr:uid="{00000000-0002-0000-0100-000000000000}">
      <formula1>$C$6:$C$9</formula1>
    </dataValidation>
    <dataValidation type="list" allowBlank="1" showInputMessage="1" showErrorMessage="1" sqref="J23:J78 J80:J341" xr:uid="{00000000-0002-0000-0100-000001000000}">
      <formula1>$C$11:$C$14</formula1>
    </dataValidation>
    <dataValidation type="list" allowBlank="1" showErrorMessage="1" sqref="J79" xr:uid="{00000000-0002-0000-0100-000002000000}">
      <formula1>$J$11:$J$14</formula1>
    </dataValidation>
    <dataValidation type="list" allowBlank="1" showErrorMessage="1" sqref="H79" xr:uid="{00000000-0002-0000-0100-000003000000}">
      <formula1>$C$6:$C$9</formula1>
    </dataValidation>
    <dataValidation type="list" allowBlank="1" showInputMessage="1" showErrorMessage="1" sqref="B19" xr:uid="{00000000-0002-0000-0100-000004000000}">
      <formula1>$A$5:$A$14</formula1>
    </dataValidation>
    <dataValidation allowBlank="1" showInputMessage="1" showErrorMessage="1" promptTitle="Alt+Enter" prompt="Nueva fila en una celda" sqref="E22 G22" xr:uid="{00000000-0002-0000-0100-000005000000}"/>
  </dataValidations>
  <pageMargins left="0.23622047244094491" right="0.23622047244094491" top="0.23622047244094491" bottom="0.31496062992125984" header="0.31496062992125984" footer="0.15748031496062992"/>
  <pageSetup paperSize="9" scale="62" fitToHeight="0" orientation="landscape" r:id="rId1"/>
  <headerFooter>
    <oddFooter>&amp;C&amp;8“La DTA se reserva el derecho de modificar el formato de este formulario sin previo aviso”&amp;RPágina &amp;P de &amp;N</oddFooter>
  </headerFooter>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59"/>
      <c r="B1" s="160" t="s">
        <v>0</v>
      </c>
      <c r="C1" s="160"/>
      <c r="D1" s="160"/>
    </row>
    <row r="2" spans="1:4" ht="38.25" customHeight="1" x14ac:dyDescent="0.25">
      <c r="A2" s="159"/>
      <c r="B2" s="160" t="str">
        <f>'17043'!C2</f>
        <v>LISTA DE VERIFICACIÓN NB/ISO/IEC 17043</v>
      </c>
      <c r="C2" s="160"/>
      <c r="D2" s="3" t="str">
        <f>'17043'!J2</f>
        <v>DTA-FOR-142 G</v>
      </c>
    </row>
    <row r="3" spans="1:4" x14ac:dyDescent="0.25">
      <c r="A3" s="5" t="str">
        <f>'17043'!A3</f>
        <v>Versión 1</v>
      </c>
      <c r="B3" s="161" t="str">
        <f>'17043'!C3</f>
        <v>Vigente desde: 2023-06-12</v>
      </c>
      <c r="C3" s="161"/>
      <c r="D3" s="161"/>
    </row>
    <row r="4" spans="1:4" x14ac:dyDescent="0.25">
      <c r="A4" s="6" t="s">
        <v>7</v>
      </c>
      <c r="B4" s="163">
        <f>'17043'!$B$18</f>
        <v>0</v>
      </c>
      <c r="C4" s="163"/>
      <c r="D4" s="163"/>
    </row>
    <row r="5" spans="1:4" x14ac:dyDescent="0.25">
      <c r="A5" s="6" t="s">
        <v>8</v>
      </c>
      <c r="B5" s="164">
        <f>'17043'!$B$19</f>
        <v>0</v>
      </c>
      <c r="C5" s="164"/>
      <c r="D5" s="164"/>
    </row>
    <row r="6" spans="1:4" x14ac:dyDescent="0.25">
      <c r="A6" s="162" t="s">
        <v>142</v>
      </c>
      <c r="B6" s="162"/>
      <c r="C6" s="162"/>
      <c r="D6" s="162"/>
    </row>
    <row r="7" spans="1:4" ht="25.5" customHeight="1" x14ac:dyDescent="0.25">
      <c r="A7" s="8" t="s">
        <v>122</v>
      </c>
      <c r="B7" s="165" t="s">
        <v>150</v>
      </c>
      <c r="C7" s="166"/>
      <c r="D7" s="167"/>
    </row>
    <row r="8" spans="1:4" ht="29.25" customHeight="1" x14ac:dyDescent="0.25">
      <c r="A8" s="8" t="s">
        <v>121</v>
      </c>
      <c r="B8" s="165"/>
      <c r="C8" s="166"/>
      <c r="D8" s="167"/>
    </row>
    <row r="9" spans="1:4" x14ac:dyDescent="0.25">
      <c r="A9" s="171" t="s">
        <v>123</v>
      </c>
      <c r="B9" s="171"/>
      <c r="C9" s="171"/>
      <c r="D9" s="171"/>
    </row>
    <row r="10" spans="1:4" ht="15.75" thickBot="1" x14ac:dyDescent="0.3">
      <c r="A10" s="7" t="s">
        <v>40</v>
      </c>
    </row>
    <row r="11" spans="1:4" s="2" customFormat="1" ht="15.75" thickBot="1" x14ac:dyDescent="0.3">
      <c r="B11" s="173" t="s">
        <v>62</v>
      </c>
      <c r="C11" s="174"/>
    </row>
    <row r="12" spans="1:4" x14ac:dyDescent="0.25">
      <c r="B12" s="83" t="s">
        <v>47</v>
      </c>
      <c r="C12" s="84" t="s">
        <v>43</v>
      </c>
    </row>
    <row r="13" spans="1:4" x14ac:dyDescent="0.25">
      <c r="B13" s="104" t="s">
        <v>26</v>
      </c>
      <c r="C13" s="105">
        <v>2</v>
      </c>
    </row>
    <row r="14" spans="1:4" x14ac:dyDescent="0.25">
      <c r="B14" s="104" t="s">
        <v>27</v>
      </c>
      <c r="C14" s="105">
        <v>2</v>
      </c>
    </row>
    <row r="15" spans="1:4" x14ac:dyDescent="0.25">
      <c r="B15" s="104" t="s">
        <v>25</v>
      </c>
      <c r="C15" s="105">
        <v>2</v>
      </c>
    </row>
    <row r="16" spans="1:4" x14ac:dyDescent="0.25">
      <c r="B16" s="104" t="s">
        <v>139</v>
      </c>
      <c r="C16" s="105">
        <v>1</v>
      </c>
    </row>
    <row r="17" spans="1:4" ht="15.75" thickBot="1" x14ac:dyDescent="0.3">
      <c r="B17" s="85" t="s">
        <v>37</v>
      </c>
      <c r="C17" s="100">
        <v>7</v>
      </c>
    </row>
    <row r="18" spans="1:4" x14ac:dyDescent="0.25">
      <c r="C18" s="1"/>
    </row>
    <row r="19" spans="1:4" ht="21" customHeight="1" x14ac:dyDescent="0.25">
      <c r="A19" s="172" t="s">
        <v>56</v>
      </c>
      <c r="B19" s="172"/>
      <c r="C19" s="172"/>
      <c r="D19" s="172"/>
    </row>
    <row r="20" spans="1:4" x14ac:dyDescent="0.25">
      <c r="A20" s="168" t="s">
        <v>41</v>
      </c>
      <c r="B20" s="168"/>
      <c r="C20" s="169" t="s">
        <v>151</v>
      </c>
      <c r="D20" s="169"/>
    </row>
    <row r="21" spans="1:4" x14ac:dyDescent="0.25">
      <c r="A21" s="168" t="s">
        <v>44</v>
      </c>
      <c r="B21" s="168"/>
      <c r="C21" s="170">
        <v>44972</v>
      </c>
      <c r="D21" s="170"/>
    </row>
    <row r="22" spans="1:4" ht="45" customHeight="1" x14ac:dyDescent="0.25">
      <c r="A22" s="168" t="s">
        <v>42</v>
      </c>
      <c r="B22" s="168"/>
      <c r="C22" s="169"/>
      <c r="D22" s="169"/>
    </row>
    <row r="23" spans="1:4" x14ac:dyDescent="0.25">
      <c r="A23" s="4" t="s">
        <v>58</v>
      </c>
    </row>
  </sheetData>
  <mergeCells count="18">
    <mergeCell ref="B7:D7"/>
    <mergeCell ref="B8:D8"/>
    <mergeCell ref="A22:B22"/>
    <mergeCell ref="A21:B21"/>
    <mergeCell ref="A20:B20"/>
    <mergeCell ref="C20:D20"/>
    <mergeCell ref="C21:D21"/>
    <mergeCell ref="C22:D22"/>
    <mergeCell ref="A9:D9"/>
    <mergeCell ref="A19:D19"/>
    <mergeCell ref="B11:C11"/>
    <mergeCell ref="A1:A2"/>
    <mergeCell ref="B1:D1"/>
    <mergeCell ref="B2:C2"/>
    <mergeCell ref="B3:D3"/>
    <mergeCell ref="A6:D6"/>
    <mergeCell ref="B4:D4"/>
    <mergeCell ref="B5:D5"/>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D17" sqref="D17:F1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59"/>
      <c r="B1" s="160" t="s">
        <v>0</v>
      </c>
      <c r="C1" s="160"/>
      <c r="D1" s="160"/>
      <c r="E1" s="160"/>
      <c r="F1" s="160"/>
      <c r="G1" s="160"/>
    </row>
    <row r="2" spans="1:7" ht="38.25" customHeight="1" x14ac:dyDescent="0.25">
      <c r="A2" s="159"/>
      <c r="B2" s="160" t="str">
        <f>'Resumen REV DOC'!B2:C2</f>
        <v>LISTA DE VERIFICACIÓN NB/ISO/IEC 17043</v>
      </c>
      <c r="C2" s="160"/>
      <c r="D2" s="160"/>
      <c r="E2" s="160"/>
      <c r="F2" s="160"/>
      <c r="G2" s="3" t="str">
        <f>'Resumen REV DOC'!D2</f>
        <v>DTA-FOR-142 G</v>
      </c>
    </row>
    <row r="3" spans="1:7" ht="15" customHeight="1" x14ac:dyDescent="0.25">
      <c r="A3" s="5" t="str">
        <f>'17043'!A3</f>
        <v>Versión 1</v>
      </c>
      <c r="B3" s="161" t="str">
        <f>'17043'!C3</f>
        <v>Vigente desde: 2023-06-12</v>
      </c>
      <c r="C3" s="161"/>
      <c r="D3" s="161"/>
      <c r="E3" s="161"/>
      <c r="F3" s="161"/>
      <c r="G3" s="161"/>
    </row>
    <row r="4" spans="1:7" x14ac:dyDescent="0.25">
      <c r="A4" s="6" t="s">
        <v>7</v>
      </c>
      <c r="B4" s="164">
        <f>'17043'!$B$18</f>
        <v>0</v>
      </c>
      <c r="C4" s="164"/>
      <c r="D4" s="164"/>
      <c r="E4" s="164"/>
    </row>
    <row r="5" spans="1:7" x14ac:dyDescent="0.25">
      <c r="A5" s="6" t="s">
        <v>8</v>
      </c>
      <c r="B5" s="164">
        <f>'17043'!$B$19</f>
        <v>0</v>
      </c>
      <c r="C5" s="164"/>
      <c r="D5" s="164"/>
      <c r="E5" s="164"/>
    </row>
    <row r="6" spans="1:7" x14ac:dyDescent="0.25">
      <c r="A6" s="175" t="s">
        <v>143</v>
      </c>
      <c r="B6" s="162"/>
      <c r="C6" s="162"/>
      <c r="D6" s="162"/>
      <c r="E6" s="162"/>
      <c r="F6" s="162"/>
      <c r="G6" s="162"/>
    </row>
    <row r="7" spans="1:7" x14ac:dyDescent="0.25">
      <c r="A7" s="14"/>
      <c r="B7" s="14"/>
      <c r="C7"/>
      <c r="D7" s="98" t="s">
        <v>47</v>
      </c>
      <c r="E7" s="99" t="s">
        <v>57</v>
      </c>
      <c r="G7" s="14"/>
    </row>
    <row r="8" spans="1:7" x14ac:dyDescent="0.25">
      <c r="A8" s="14"/>
      <c r="B8" s="14"/>
      <c r="C8"/>
      <c r="D8" s="7" t="s">
        <v>34</v>
      </c>
      <c r="E8">
        <v>1</v>
      </c>
      <c r="G8" s="14"/>
    </row>
    <row r="9" spans="1:7" x14ac:dyDescent="0.25">
      <c r="A9" s="14"/>
      <c r="B9" s="14"/>
      <c r="C9"/>
      <c r="D9" s="7" t="s">
        <v>140</v>
      </c>
      <c r="E9">
        <v>1</v>
      </c>
      <c r="G9" s="14"/>
    </row>
    <row r="10" spans="1:7" x14ac:dyDescent="0.25">
      <c r="A10" s="14"/>
      <c r="B10" s="14"/>
      <c r="C10"/>
      <c r="D10" s="7" t="s">
        <v>16</v>
      </c>
      <c r="E10">
        <v>2</v>
      </c>
      <c r="G10" s="14"/>
    </row>
    <row r="11" spans="1:7" x14ac:dyDescent="0.25">
      <c r="A11" s="14"/>
      <c r="B11" s="14"/>
      <c r="C11"/>
      <c r="D11" s="7" t="s">
        <v>18</v>
      </c>
      <c r="E11">
        <v>1</v>
      </c>
      <c r="G11" s="14"/>
    </row>
    <row r="12" spans="1:7" x14ac:dyDescent="0.25">
      <c r="A12" s="14"/>
      <c r="B12" s="14"/>
      <c r="C12"/>
      <c r="D12" s="1" t="s">
        <v>37</v>
      </c>
      <c r="E12" s="1">
        <v>5</v>
      </c>
      <c r="G12" s="14"/>
    </row>
    <row r="13" spans="1:7" ht="6" customHeight="1" x14ac:dyDescent="0.25">
      <c r="A13" s="14"/>
      <c r="B13" s="14"/>
      <c r="C13"/>
      <c r="D13" s="1"/>
      <c r="E13" s="1"/>
      <c r="G13" s="14"/>
    </row>
    <row r="14" spans="1:7" x14ac:dyDescent="0.25">
      <c r="A14" s="176" t="s">
        <v>56</v>
      </c>
      <c r="B14" s="176"/>
      <c r="C14" s="176"/>
      <c r="D14" s="176"/>
      <c r="E14" s="176"/>
      <c r="F14" s="176"/>
      <c r="G14" s="176"/>
    </row>
    <row r="15" spans="1:7" x14ac:dyDescent="0.25">
      <c r="A15" s="14"/>
      <c r="B15" s="14"/>
      <c r="C15" s="15" t="s">
        <v>41</v>
      </c>
      <c r="D15" s="169" t="str">
        <f>'Resumen REV DOC'!C20</f>
        <v>Juan Perez</v>
      </c>
      <c r="E15" s="169"/>
      <c r="F15" s="169"/>
      <c r="G15" s="14"/>
    </row>
    <row r="16" spans="1:7" x14ac:dyDescent="0.25">
      <c r="A16" s="14"/>
      <c r="B16" s="14"/>
      <c r="C16" s="15" t="s">
        <v>44</v>
      </c>
      <c r="D16" s="170">
        <v>44982</v>
      </c>
      <c r="E16" s="170"/>
      <c r="F16" s="170"/>
      <c r="G16" s="14"/>
    </row>
    <row r="17" spans="1:7" ht="42" customHeight="1" x14ac:dyDescent="0.25">
      <c r="A17" s="14"/>
      <c r="B17" s="14"/>
      <c r="C17" s="15" t="s">
        <v>42</v>
      </c>
      <c r="D17" s="169"/>
      <c r="E17" s="169"/>
      <c r="F17" s="169"/>
      <c r="G17" s="14"/>
    </row>
    <row r="18" spans="1:7" x14ac:dyDescent="0.25">
      <c r="A18" s="14"/>
      <c r="B18" s="14"/>
      <c r="C18" s="4" t="s">
        <v>58</v>
      </c>
      <c r="D18" s="14"/>
      <c r="E18" s="14"/>
      <c r="F18" s="87"/>
      <c r="G18" s="14"/>
    </row>
    <row r="19" spans="1:7" ht="6.75" customHeight="1" x14ac:dyDescent="0.25">
      <c r="A19" s="14"/>
      <c r="B19" s="14"/>
      <c r="C19" s="4"/>
      <c r="D19" s="14"/>
      <c r="E19" s="14"/>
      <c r="F19" s="87"/>
      <c r="G19" s="14"/>
    </row>
  </sheetData>
  <mergeCells count="11">
    <mergeCell ref="A6:G6"/>
    <mergeCell ref="A14:G14"/>
    <mergeCell ref="D15:F15"/>
    <mergeCell ref="D16:F16"/>
    <mergeCell ref="D17:F17"/>
    <mergeCell ref="B5:E5"/>
    <mergeCell ref="A1:A2"/>
    <mergeCell ref="B1:G1"/>
    <mergeCell ref="B2:F2"/>
    <mergeCell ref="B3:G3"/>
    <mergeCell ref="B4:E4"/>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F13" sqref="F13"/>
    </sheetView>
  </sheetViews>
  <sheetFormatPr baseColWidth="10" defaultColWidth="3.5703125" defaultRowHeight="15" x14ac:dyDescent="0.25"/>
  <cols>
    <col min="1" max="1" width="10.42578125" style="10" customWidth="1"/>
    <col min="2" max="2" width="4.85546875" style="103" customWidth="1"/>
    <col min="3" max="3" width="17" style="102" customWidth="1"/>
    <col min="4" max="4" width="15.5703125" style="102"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59"/>
      <c r="B1" s="160" t="s">
        <v>0</v>
      </c>
      <c r="C1" s="160"/>
      <c r="D1" s="160"/>
      <c r="E1" s="160"/>
      <c r="F1" s="160"/>
      <c r="G1" s="160"/>
    </row>
    <row r="2" spans="1:7" customFormat="1" ht="38.25" customHeight="1" x14ac:dyDescent="0.25">
      <c r="A2" s="159"/>
      <c r="B2" s="160" t="str">
        <f>'Resumen REV DOC'!B2</f>
        <v>LISTA DE VERIFICACIÓN NB/ISO/IEC 17043</v>
      </c>
      <c r="C2" s="160"/>
      <c r="D2" s="160"/>
      <c r="E2" s="160"/>
      <c r="F2" s="160"/>
      <c r="G2" s="3" t="str">
        <f>'Resumen REV DOC'!D2</f>
        <v>DTA-FOR-142 G</v>
      </c>
    </row>
    <row r="3" spans="1:7" customFormat="1" ht="15" customHeight="1" x14ac:dyDescent="0.25">
      <c r="A3" s="5" t="str">
        <f>'17043'!A3</f>
        <v>Versión 1</v>
      </c>
      <c r="B3" s="161" t="str">
        <f>'17043'!C3</f>
        <v>Vigente desde: 2023-06-12</v>
      </c>
      <c r="C3" s="161"/>
      <c r="D3" s="161"/>
      <c r="E3" s="161"/>
      <c r="F3" s="161"/>
      <c r="G3" s="161"/>
    </row>
    <row r="4" spans="1:7" customFormat="1" x14ac:dyDescent="0.25">
      <c r="A4" s="6" t="s">
        <v>7</v>
      </c>
      <c r="B4" s="164">
        <f>'17043'!$B$18</f>
        <v>0</v>
      </c>
      <c r="C4" s="164"/>
      <c r="D4" s="164"/>
      <c r="E4" s="164"/>
      <c r="F4" s="164"/>
    </row>
    <row r="5" spans="1:7" customFormat="1" x14ac:dyDescent="0.25">
      <c r="A5" s="6" t="s">
        <v>8</v>
      </c>
      <c r="B5" s="164">
        <f>'17043'!$B$19</f>
        <v>0</v>
      </c>
      <c r="C5" s="164"/>
      <c r="D5" s="164"/>
      <c r="E5" s="164"/>
      <c r="F5" s="164"/>
    </row>
    <row r="6" spans="1:7" customFormat="1" x14ac:dyDescent="0.25">
      <c r="A6" s="175" t="s">
        <v>143</v>
      </c>
      <c r="B6" s="162"/>
      <c r="C6" s="162"/>
      <c r="D6" s="162"/>
      <c r="E6" s="162"/>
      <c r="F6" s="162"/>
      <c r="G6" s="162"/>
    </row>
    <row r="7" spans="1:7" customFormat="1" ht="6.75" customHeight="1" x14ac:dyDescent="0.25">
      <c r="A7" s="14"/>
      <c r="B7" s="14"/>
      <c r="C7" s="14"/>
      <c r="D7" s="4"/>
      <c r="E7" s="14"/>
      <c r="F7" s="14"/>
      <c r="G7" s="14"/>
    </row>
    <row r="8" spans="1:7" customFormat="1" x14ac:dyDescent="0.25">
      <c r="A8" s="176" t="s">
        <v>146</v>
      </c>
      <c r="B8" s="176"/>
      <c r="C8" s="176"/>
      <c r="D8" s="176"/>
      <c r="E8" s="176"/>
      <c r="F8" s="176"/>
      <c r="G8" s="176"/>
    </row>
    <row r="9" spans="1:7" customFormat="1" x14ac:dyDescent="0.25">
      <c r="B9" s="13"/>
      <c r="C9" s="116" t="s">
        <v>49</v>
      </c>
      <c r="D9" s="117" t="s">
        <v>140</v>
      </c>
      <c r="E9" s="10"/>
      <c r="F9" s="13"/>
    </row>
    <row r="10" spans="1:7" customFormat="1" x14ac:dyDescent="0.25">
      <c r="B10" s="11"/>
      <c r="C10" s="9"/>
      <c r="D10" s="9"/>
      <c r="F10" s="11"/>
    </row>
    <row r="11" spans="1:7" s="2" customFormat="1" ht="30" x14ac:dyDescent="0.25">
      <c r="B11" s="12" t="s">
        <v>48</v>
      </c>
      <c r="C11" s="111" t="s">
        <v>135</v>
      </c>
      <c r="D11" s="111" t="s">
        <v>6</v>
      </c>
      <c r="E11" s="111" t="s">
        <v>13</v>
      </c>
      <c r="F11" s="12" t="s">
        <v>144</v>
      </c>
    </row>
    <row r="12" spans="1:7" x14ac:dyDescent="0.25">
      <c r="B12" s="115">
        <f>IF(LEN(C12)&gt;0,ROW(C12)-ROW($C$11),"")</f>
        <v>1</v>
      </c>
      <c r="C12" s="103" t="s">
        <v>137</v>
      </c>
      <c r="D12" s="103" t="s">
        <v>5</v>
      </c>
      <c r="E12" s="99" t="s">
        <v>149</v>
      </c>
      <c r="F12" s="89" t="s">
        <v>152</v>
      </c>
    </row>
    <row r="13" spans="1:7" x14ac:dyDescent="0.25">
      <c r="B13" s="115" t="str">
        <f t="shared" ref="B13:B33" si="0">IF(LEN(C13)&gt;0,ROW(C13)-ROW($C$11),"")</f>
        <v/>
      </c>
      <c r="C13"/>
      <c r="D13"/>
      <c r="E13"/>
      <c r="F13" s="89"/>
    </row>
    <row r="14" spans="1:7" s="2" customFormat="1" x14ac:dyDescent="0.25">
      <c r="B14" s="115" t="str">
        <f t="shared" si="0"/>
        <v/>
      </c>
      <c r="C14"/>
      <c r="D14"/>
      <c r="E14"/>
      <c r="F14" s="89"/>
    </row>
    <row r="15" spans="1:7" x14ac:dyDescent="0.25">
      <c r="B15" s="115" t="str">
        <f t="shared" si="0"/>
        <v/>
      </c>
      <c r="C15"/>
      <c r="D15"/>
      <c r="E15"/>
      <c r="F15" s="89"/>
    </row>
    <row r="16" spans="1:7" x14ac:dyDescent="0.25">
      <c r="B16" s="115" t="str">
        <f t="shared" si="0"/>
        <v/>
      </c>
      <c r="C16" s="10"/>
      <c r="D16" s="10"/>
      <c r="F16" s="89"/>
    </row>
    <row r="17" spans="2:6" x14ac:dyDescent="0.25">
      <c r="B17" s="115" t="str">
        <f t="shared" si="0"/>
        <v/>
      </c>
      <c r="C17" s="10"/>
      <c r="D17" s="10"/>
      <c r="F17" s="115"/>
    </row>
    <row r="18" spans="2:6" x14ac:dyDescent="0.25">
      <c r="B18" s="115" t="str">
        <f t="shared" si="0"/>
        <v/>
      </c>
      <c r="C18" s="10"/>
      <c r="D18" s="10"/>
      <c r="F18" s="89"/>
    </row>
    <row r="19" spans="2:6" x14ac:dyDescent="0.25">
      <c r="B19" s="115" t="str">
        <f t="shared" si="0"/>
        <v/>
      </c>
      <c r="C19" s="10"/>
      <c r="D19" s="10"/>
      <c r="F19" s="89"/>
    </row>
    <row r="20" spans="2:6" x14ac:dyDescent="0.25">
      <c r="B20" s="115" t="str">
        <f t="shared" si="0"/>
        <v/>
      </c>
      <c r="C20" s="10"/>
      <c r="D20" s="10"/>
      <c r="F20" s="89"/>
    </row>
    <row r="21" spans="2:6" x14ac:dyDescent="0.25">
      <c r="B21" s="115" t="str">
        <f t="shared" si="0"/>
        <v/>
      </c>
      <c r="C21" s="10"/>
      <c r="D21" s="10"/>
      <c r="F21" s="89"/>
    </row>
    <row r="22" spans="2:6" x14ac:dyDescent="0.25">
      <c r="B22" s="115" t="str">
        <f t="shared" si="0"/>
        <v/>
      </c>
      <c r="C22" s="10"/>
      <c r="D22" s="10"/>
      <c r="F22" s="89"/>
    </row>
    <row r="23" spans="2:6" x14ac:dyDescent="0.25">
      <c r="B23" s="115" t="str">
        <f t="shared" si="0"/>
        <v/>
      </c>
      <c r="C23" s="10"/>
      <c r="D23" s="10"/>
      <c r="F23" s="89"/>
    </row>
    <row r="24" spans="2:6" x14ac:dyDescent="0.25">
      <c r="B24" s="115" t="str">
        <f t="shared" si="0"/>
        <v/>
      </c>
      <c r="C24" s="10"/>
      <c r="D24" s="10"/>
      <c r="F24" s="89"/>
    </row>
    <row r="25" spans="2:6" x14ac:dyDescent="0.25">
      <c r="B25" s="115" t="str">
        <f t="shared" si="0"/>
        <v/>
      </c>
      <c r="C25" s="10"/>
      <c r="D25" s="10"/>
      <c r="F25" s="89"/>
    </row>
    <row r="26" spans="2:6" x14ac:dyDescent="0.25">
      <c r="B26" s="115" t="str">
        <f t="shared" si="0"/>
        <v/>
      </c>
      <c r="C26" s="10"/>
      <c r="D26" s="10"/>
      <c r="F26" s="89"/>
    </row>
    <row r="27" spans="2:6" x14ac:dyDescent="0.25">
      <c r="B27" s="115" t="str">
        <f t="shared" si="0"/>
        <v/>
      </c>
      <c r="C27" s="10"/>
      <c r="D27" s="10"/>
      <c r="F27" s="89"/>
    </row>
    <row r="28" spans="2:6" x14ac:dyDescent="0.25">
      <c r="B28" s="115" t="str">
        <f t="shared" si="0"/>
        <v/>
      </c>
      <c r="C28" s="10"/>
      <c r="D28" s="10"/>
      <c r="F28" s="89"/>
    </row>
    <row r="29" spans="2:6" x14ac:dyDescent="0.25">
      <c r="B29" s="115" t="str">
        <f t="shared" si="0"/>
        <v/>
      </c>
      <c r="C29" s="10"/>
      <c r="D29" s="10"/>
      <c r="F29" s="89"/>
    </row>
    <row r="30" spans="2:6" x14ac:dyDescent="0.25">
      <c r="B30" s="115" t="str">
        <f t="shared" si="0"/>
        <v/>
      </c>
      <c r="C30" s="10"/>
      <c r="D30" s="10"/>
      <c r="F30" s="89"/>
    </row>
    <row r="31" spans="2:6" x14ac:dyDescent="0.25">
      <c r="B31" s="115" t="str">
        <f t="shared" si="0"/>
        <v/>
      </c>
      <c r="C31" s="10"/>
      <c r="D31" s="10"/>
      <c r="F31" s="89"/>
    </row>
    <row r="32" spans="2:6" x14ac:dyDescent="0.25">
      <c r="B32" s="115" t="str">
        <f t="shared" si="0"/>
        <v/>
      </c>
      <c r="C32" s="10"/>
      <c r="D32" s="10"/>
      <c r="F32" s="89"/>
    </row>
    <row r="33" spans="2:6" x14ac:dyDescent="0.25">
      <c r="B33" s="115" t="str">
        <f t="shared" si="0"/>
        <v/>
      </c>
      <c r="C33" s="10"/>
      <c r="D33" s="10"/>
      <c r="F33" s="89"/>
    </row>
    <row r="34" spans="2:6" x14ac:dyDescent="0.25">
      <c r="B34" s="115" t="str">
        <f>IF(LEN(C34)&gt;0,COUNTIF($C$12:C34,C34),"")</f>
        <v/>
      </c>
      <c r="C34" s="10"/>
      <c r="D34" s="10"/>
      <c r="F34" s="89"/>
    </row>
    <row r="35" spans="2:6" x14ac:dyDescent="0.25">
      <c r="B35" s="113"/>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F12" sqref="F12"/>
    </sheetView>
  </sheetViews>
  <sheetFormatPr baseColWidth="10" defaultColWidth="3.5703125" defaultRowHeight="15" x14ac:dyDescent="0.25"/>
  <cols>
    <col min="1" max="1" width="10.42578125" style="10" customWidth="1"/>
    <col min="2" max="2" width="4.85546875" style="103" customWidth="1"/>
    <col min="3" max="3" width="15.85546875" style="102" customWidth="1"/>
    <col min="4" max="4" width="10.5703125" style="102"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59"/>
      <c r="B1" s="160" t="s">
        <v>0</v>
      </c>
      <c r="C1" s="160"/>
      <c r="D1" s="160"/>
      <c r="E1" s="160"/>
      <c r="F1" s="160"/>
      <c r="G1" s="160"/>
    </row>
    <row r="2" spans="1:7" customFormat="1" ht="38.25" customHeight="1" x14ac:dyDescent="0.25">
      <c r="A2" s="159"/>
      <c r="B2" s="160" t="str">
        <f>'Resumen REV DOC'!B2:C2</f>
        <v>LISTA DE VERIFICACIÓN NB/ISO/IEC 17043</v>
      </c>
      <c r="C2" s="160"/>
      <c r="D2" s="160"/>
      <c r="E2" s="160"/>
      <c r="F2" s="160"/>
      <c r="G2" s="3" t="str">
        <f>'Resumen REV DOC'!D2</f>
        <v>DTA-FOR-142 G</v>
      </c>
    </row>
    <row r="3" spans="1:7" customFormat="1" ht="15" customHeight="1" x14ac:dyDescent="0.25">
      <c r="A3" s="5" t="str">
        <f>'17043'!A3</f>
        <v>Versión 1</v>
      </c>
      <c r="B3" s="161" t="str">
        <f>'17043'!C3</f>
        <v>Vigente desde: 2023-06-12</v>
      </c>
      <c r="C3" s="161"/>
      <c r="D3" s="161"/>
      <c r="E3" s="161"/>
      <c r="F3" s="161"/>
      <c r="G3" s="161"/>
    </row>
    <row r="4" spans="1:7" customFormat="1" x14ac:dyDescent="0.25">
      <c r="A4" s="6" t="s">
        <v>7</v>
      </c>
      <c r="B4" s="164">
        <f>'17043'!$B$18</f>
        <v>0</v>
      </c>
      <c r="C4" s="164"/>
      <c r="D4" s="164"/>
      <c r="E4" s="164"/>
      <c r="F4" s="164"/>
    </row>
    <row r="5" spans="1:7" customFormat="1" x14ac:dyDescent="0.25">
      <c r="A5" s="6" t="s">
        <v>8</v>
      </c>
      <c r="B5" s="164">
        <f>'17043'!$B$19</f>
        <v>0</v>
      </c>
      <c r="C5" s="164"/>
      <c r="D5" s="164"/>
      <c r="E5" s="164"/>
      <c r="F5" s="164"/>
    </row>
    <row r="6" spans="1:7" customFormat="1" x14ac:dyDescent="0.25">
      <c r="A6" s="175" t="s">
        <v>143</v>
      </c>
      <c r="B6" s="162"/>
      <c r="C6" s="162"/>
      <c r="D6" s="162"/>
      <c r="E6" s="162"/>
      <c r="F6" s="162"/>
      <c r="G6" s="162"/>
    </row>
    <row r="7" spans="1:7" customFormat="1" x14ac:dyDescent="0.25">
      <c r="A7" s="176" t="s">
        <v>147</v>
      </c>
      <c r="B7" s="176"/>
      <c r="C7" s="176"/>
      <c r="D7" s="176"/>
      <c r="E7" s="176"/>
      <c r="F7" s="176"/>
      <c r="G7" s="176"/>
    </row>
    <row r="8" spans="1:7" customFormat="1" ht="30" x14ac:dyDescent="0.25">
      <c r="B8" s="13"/>
      <c r="C8" s="118" t="s">
        <v>49</v>
      </c>
      <c r="D8" s="117" t="s">
        <v>34</v>
      </c>
      <c r="E8" s="10"/>
    </row>
    <row r="9" spans="1:7" customFormat="1" x14ac:dyDescent="0.25">
      <c r="B9" s="11"/>
      <c r="C9" s="9"/>
      <c r="D9" s="9"/>
    </row>
    <row r="10" spans="1:7" s="103" customFormat="1" ht="30" x14ac:dyDescent="0.25">
      <c r="B10" s="112" t="s">
        <v>50</v>
      </c>
      <c r="C10" s="112" t="s">
        <v>135</v>
      </c>
      <c r="D10" s="112" t="s">
        <v>6</v>
      </c>
      <c r="E10" s="112" t="s">
        <v>13</v>
      </c>
      <c r="F10" s="86" t="s">
        <v>145</v>
      </c>
    </row>
    <row r="11" spans="1:7" x14ac:dyDescent="0.25">
      <c r="B11" s="115">
        <f>IF(LEN(C11)&gt;0,ROW(C11)-ROW($C$10),"")</f>
        <v>1</v>
      </c>
      <c r="C11" s="99" t="s">
        <v>51</v>
      </c>
      <c r="D11" s="99" t="s">
        <v>132</v>
      </c>
      <c r="E11" s="99" t="s">
        <v>149</v>
      </c>
      <c r="F11" s="89" t="s">
        <v>153</v>
      </c>
    </row>
    <row r="12" spans="1:7" x14ac:dyDescent="0.25">
      <c r="B12" s="115" t="str">
        <f t="shared" ref="B12:B32" si="0">IF(LEN(C12)&gt;0,ROW(C12)-ROW($C$10),"")</f>
        <v/>
      </c>
      <c r="C12"/>
      <c r="D12"/>
      <c r="E12"/>
      <c r="F12" s="89"/>
    </row>
    <row r="13" spans="1:7" s="2" customFormat="1" x14ac:dyDescent="0.25">
      <c r="B13" s="115" t="str">
        <f t="shared" si="0"/>
        <v/>
      </c>
      <c r="C13"/>
      <c r="D13"/>
      <c r="E13"/>
      <c r="F13" s="89"/>
    </row>
    <row r="14" spans="1:7" x14ac:dyDescent="0.25">
      <c r="B14" s="115" t="str">
        <f t="shared" si="0"/>
        <v/>
      </c>
      <c r="C14" s="10"/>
      <c r="D14" s="10"/>
      <c r="F14" s="89"/>
    </row>
    <row r="15" spans="1:7" x14ac:dyDescent="0.25">
      <c r="B15" s="115" t="str">
        <f t="shared" si="0"/>
        <v/>
      </c>
      <c r="C15" s="10"/>
      <c r="D15" s="10"/>
      <c r="F15" s="115"/>
    </row>
    <row r="16" spans="1:7" x14ac:dyDescent="0.25">
      <c r="B16" s="115" t="str">
        <f t="shared" si="0"/>
        <v/>
      </c>
      <c r="C16" s="10"/>
      <c r="D16" s="10"/>
      <c r="F16" s="89"/>
    </row>
    <row r="17" spans="2:6" x14ac:dyDescent="0.25">
      <c r="B17" s="115" t="str">
        <f t="shared" si="0"/>
        <v/>
      </c>
      <c r="C17" s="10"/>
      <c r="D17" s="10"/>
      <c r="F17" s="89"/>
    </row>
    <row r="18" spans="2:6" x14ac:dyDescent="0.25">
      <c r="B18" s="115" t="str">
        <f t="shared" si="0"/>
        <v/>
      </c>
      <c r="C18" s="10"/>
      <c r="D18" s="10"/>
      <c r="F18" s="89"/>
    </row>
    <row r="19" spans="2:6" x14ac:dyDescent="0.25">
      <c r="B19" s="115" t="str">
        <f t="shared" si="0"/>
        <v/>
      </c>
      <c r="C19" s="10"/>
      <c r="D19" s="10"/>
      <c r="F19" s="89"/>
    </row>
    <row r="20" spans="2:6" x14ac:dyDescent="0.25">
      <c r="B20" s="115" t="str">
        <f t="shared" si="0"/>
        <v/>
      </c>
      <c r="C20" s="10"/>
      <c r="D20" s="10"/>
      <c r="F20" s="89"/>
    </row>
    <row r="21" spans="2:6" x14ac:dyDescent="0.25">
      <c r="B21" s="115" t="str">
        <f t="shared" si="0"/>
        <v/>
      </c>
      <c r="C21" s="10"/>
      <c r="D21" s="10"/>
      <c r="F21" s="89"/>
    </row>
    <row r="22" spans="2:6" x14ac:dyDescent="0.25">
      <c r="B22" s="115" t="str">
        <f t="shared" si="0"/>
        <v/>
      </c>
      <c r="C22" s="10"/>
      <c r="D22" s="10"/>
      <c r="F22" s="89"/>
    </row>
    <row r="23" spans="2:6" x14ac:dyDescent="0.25">
      <c r="B23" s="115" t="str">
        <f t="shared" si="0"/>
        <v/>
      </c>
      <c r="C23" s="10"/>
      <c r="D23" s="10"/>
      <c r="F23" s="89"/>
    </row>
    <row r="24" spans="2:6" x14ac:dyDescent="0.25">
      <c r="B24" s="115" t="str">
        <f t="shared" si="0"/>
        <v/>
      </c>
      <c r="C24" s="10"/>
      <c r="D24" s="10"/>
      <c r="F24" s="89"/>
    </row>
    <row r="25" spans="2:6" x14ac:dyDescent="0.25">
      <c r="B25" s="115" t="str">
        <f t="shared" si="0"/>
        <v/>
      </c>
      <c r="C25" s="10"/>
      <c r="D25" s="10"/>
      <c r="F25" s="89"/>
    </row>
    <row r="26" spans="2:6" x14ac:dyDescent="0.25">
      <c r="B26" s="115" t="str">
        <f t="shared" si="0"/>
        <v/>
      </c>
      <c r="C26" s="10"/>
      <c r="D26" s="10"/>
      <c r="F26" s="89"/>
    </row>
    <row r="27" spans="2:6" x14ac:dyDescent="0.25">
      <c r="B27" s="115" t="str">
        <f t="shared" si="0"/>
        <v/>
      </c>
      <c r="C27" s="10"/>
      <c r="D27" s="10"/>
      <c r="F27" s="89"/>
    </row>
    <row r="28" spans="2:6" x14ac:dyDescent="0.25">
      <c r="B28" s="115" t="str">
        <f t="shared" si="0"/>
        <v/>
      </c>
      <c r="C28" s="10"/>
      <c r="D28" s="10"/>
      <c r="F28" s="89"/>
    </row>
    <row r="29" spans="2:6" x14ac:dyDescent="0.25">
      <c r="B29" s="115" t="str">
        <f t="shared" si="0"/>
        <v/>
      </c>
      <c r="C29" s="10"/>
      <c r="D29" s="10"/>
      <c r="F29" s="89"/>
    </row>
    <row r="30" spans="2:6" x14ac:dyDescent="0.25">
      <c r="B30" s="115" t="str">
        <f t="shared" si="0"/>
        <v/>
      </c>
      <c r="C30" s="10"/>
      <c r="D30" s="10"/>
      <c r="F30" s="89"/>
    </row>
    <row r="31" spans="2:6" x14ac:dyDescent="0.25">
      <c r="B31" s="115" t="str">
        <f t="shared" si="0"/>
        <v/>
      </c>
      <c r="C31" s="10"/>
      <c r="D31" s="10"/>
      <c r="F31" s="89"/>
    </row>
    <row r="32" spans="2:6" x14ac:dyDescent="0.25">
      <c r="B32" s="115" t="str">
        <f t="shared" si="0"/>
        <v/>
      </c>
      <c r="C32" s="10"/>
      <c r="D32" s="10"/>
      <c r="F32" s="89"/>
    </row>
    <row r="33" spans="2:4" x14ac:dyDescent="0.25">
      <c r="B33" s="113"/>
      <c r="C33" s="10"/>
      <c r="D33" s="10"/>
    </row>
    <row r="34" spans="2:4" x14ac:dyDescent="0.25">
      <c r="B34" s="113"/>
      <c r="C34" s="10"/>
      <c r="D34" s="10"/>
    </row>
    <row r="35" spans="2:4" x14ac:dyDescent="0.25">
      <c r="B35" s="113"/>
      <c r="C35" s="10"/>
      <c r="D35" s="10"/>
    </row>
    <row r="36" spans="2:4" x14ac:dyDescent="0.25">
      <c r="B36" s="113"/>
      <c r="C36" s="10"/>
      <c r="D36" s="10"/>
    </row>
    <row r="37" spans="2:4" x14ac:dyDescent="0.25">
      <c r="B37" s="113"/>
      <c r="C37" s="10"/>
      <c r="D37" s="10"/>
    </row>
    <row r="38" spans="2:4" x14ac:dyDescent="0.25">
      <c r="B38" s="113"/>
      <c r="C38" s="10"/>
      <c r="D38" s="10"/>
    </row>
    <row r="39" spans="2:4" x14ac:dyDescent="0.25">
      <c r="B39" s="113"/>
      <c r="C39" s="10"/>
      <c r="D39" s="10"/>
    </row>
    <row r="40" spans="2:4" x14ac:dyDescent="0.25">
      <c r="B40" s="113"/>
      <c r="C40" s="10"/>
      <c r="D40" s="10"/>
    </row>
    <row r="41" spans="2:4" x14ac:dyDescent="0.25">
      <c r="B41" s="113"/>
      <c r="C41" s="10"/>
      <c r="D41" s="10"/>
    </row>
    <row r="42" spans="2:4" x14ac:dyDescent="0.25">
      <c r="B42" s="113"/>
      <c r="C42" s="10"/>
      <c r="D42" s="10"/>
    </row>
    <row r="43" spans="2:4" x14ac:dyDescent="0.25">
      <c r="B43" s="113"/>
      <c r="C43" s="10"/>
      <c r="D43" s="10"/>
    </row>
    <row r="44" spans="2:4" x14ac:dyDescent="0.25">
      <c r="B44" s="113"/>
      <c r="C44" s="10"/>
      <c r="D44" s="10"/>
    </row>
    <row r="45" spans="2:4" x14ac:dyDescent="0.25">
      <c r="B45" s="113"/>
      <c r="C45" s="10"/>
      <c r="D45" s="10"/>
    </row>
    <row r="46" spans="2:4" x14ac:dyDescent="0.25">
      <c r="B46" s="113"/>
      <c r="C46" s="10"/>
      <c r="D46" s="10"/>
    </row>
    <row r="47" spans="2:4" x14ac:dyDescent="0.25">
      <c r="B47" s="113"/>
      <c r="C47" s="10"/>
      <c r="D47" s="10"/>
    </row>
    <row r="48" spans="2:4" x14ac:dyDescent="0.25">
      <c r="B48" s="113"/>
      <c r="C48" s="10"/>
      <c r="D48" s="10"/>
    </row>
    <row r="49" spans="2:4" x14ac:dyDescent="0.25">
      <c r="B49" s="113"/>
      <c r="C49" s="10"/>
      <c r="D49" s="10"/>
    </row>
    <row r="50" spans="2:4" x14ac:dyDescent="0.25">
      <c r="B50" s="113"/>
      <c r="C50" s="10"/>
      <c r="D50" s="10"/>
    </row>
    <row r="51" spans="2:4" x14ac:dyDescent="0.25">
      <c r="B51" s="113"/>
      <c r="C51" s="10"/>
      <c r="D51" s="10"/>
    </row>
    <row r="52" spans="2:4" x14ac:dyDescent="0.25">
      <c r="B52" s="113"/>
      <c r="C52" s="10"/>
      <c r="D52" s="10"/>
    </row>
    <row r="53" spans="2:4" x14ac:dyDescent="0.25">
      <c r="B53" s="113"/>
      <c r="C53" s="10"/>
      <c r="D53" s="10"/>
    </row>
    <row r="54" spans="2:4" x14ac:dyDescent="0.25">
      <c r="B54" s="113"/>
      <c r="C54" s="10"/>
      <c r="D54" s="10"/>
    </row>
    <row r="55" spans="2:4" x14ac:dyDescent="0.25">
      <c r="B55" s="113"/>
      <c r="C55" s="10"/>
      <c r="D55" s="10"/>
    </row>
    <row r="56" spans="2:4" x14ac:dyDescent="0.25">
      <c r="B56" s="113"/>
      <c r="C56" s="10"/>
      <c r="D56" s="10"/>
    </row>
    <row r="57" spans="2:4" x14ac:dyDescent="0.25">
      <c r="B57" s="113"/>
      <c r="C57" s="10"/>
      <c r="D57" s="10"/>
    </row>
    <row r="58" spans="2:4" x14ac:dyDescent="0.25">
      <c r="B58" s="113"/>
      <c r="C58" s="10"/>
      <c r="D58" s="10"/>
    </row>
    <row r="59" spans="2:4" x14ac:dyDescent="0.25">
      <c r="B59" s="113"/>
      <c r="C59" s="10"/>
      <c r="D59" s="10"/>
    </row>
    <row r="60" spans="2:4" x14ac:dyDescent="0.25">
      <c r="B60" s="113"/>
      <c r="C60" s="10"/>
      <c r="D60" s="10"/>
    </row>
    <row r="61" spans="2:4" x14ac:dyDescent="0.25">
      <c r="B61" s="113"/>
      <c r="C61" s="10"/>
      <c r="D61" s="10"/>
    </row>
    <row r="62" spans="2:4" x14ac:dyDescent="0.25">
      <c r="B62" s="113"/>
      <c r="C62" s="10"/>
      <c r="D62" s="10"/>
    </row>
    <row r="63" spans="2:4" x14ac:dyDescent="0.25">
      <c r="B63" s="113"/>
      <c r="C63" s="10"/>
      <c r="D63" s="10"/>
    </row>
    <row r="64" spans="2:4" x14ac:dyDescent="0.25">
      <c r="B64" s="113"/>
      <c r="C64" s="10"/>
      <c r="D64" s="10"/>
    </row>
    <row r="65" spans="2:4" x14ac:dyDescent="0.25">
      <c r="B65" s="113"/>
      <c r="C65" s="10"/>
      <c r="D65" s="10"/>
    </row>
    <row r="66" spans="2:4" x14ac:dyDescent="0.25">
      <c r="B66" s="113"/>
      <c r="C66" s="10"/>
      <c r="D66" s="10"/>
    </row>
    <row r="67" spans="2:4" x14ac:dyDescent="0.25">
      <c r="B67" s="113"/>
      <c r="C67" s="10"/>
      <c r="D67" s="10"/>
    </row>
    <row r="68" spans="2:4" x14ac:dyDescent="0.25">
      <c r="B68" s="113"/>
      <c r="C68" s="10"/>
      <c r="D68" s="10"/>
    </row>
    <row r="69" spans="2:4" x14ac:dyDescent="0.25">
      <c r="B69" s="113"/>
      <c r="C69" s="10"/>
      <c r="D69" s="10"/>
    </row>
    <row r="70" spans="2:4" x14ac:dyDescent="0.25">
      <c r="B70" s="113"/>
      <c r="C70" s="10"/>
      <c r="D70" s="10"/>
    </row>
    <row r="71" spans="2:4" x14ac:dyDescent="0.25">
      <c r="B71" s="113"/>
      <c r="C71" s="10"/>
      <c r="D71" s="10"/>
    </row>
    <row r="72" spans="2:4" x14ac:dyDescent="0.25">
      <c r="B72" s="113"/>
      <c r="C72" s="10"/>
      <c r="D72" s="10"/>
    </row>
    <row r="73" spans="2:4" x14ac:dyDescent="0.25">
      <c r="B73" s="113"/>
      <c r="C73" s="10"/>
      <c r="D73" s="10"/>
    </row>
    <row r="74" spans="2:4" x14ac:dyDescent="0.25">
      <c r="B74" s="113"/>
      <c r="C74" s="10"/>
      <c r="D74" s="10"/>
    </row>
    <row r="75" spans="2:4" x14ac:dyDescent="0.25">
      <c r="B75" s="113"/>
      <c r="C75" s="10"/>
      <c r="D75" s="10"/>
    </row>
    <row r="76" spans="2:4" x14ac:dyDescent="0.25">
      <c r="B76" s="113"/>
      <c r="C76" s="10"/>
      <c r="D76" s="10"/>
    </row>
    <row r="77" spans="2:4" x14ac:dyDescent="0.25">
      <c r="B77" s="113"/>
      <c r="C77" s="10"/>
      <c r="D77" s="10"/>
    </row>
    <row r="78" spans="2:4" x14ac:dyDescent="0.25">
      <c r="B78" s="113"/>
      <c r="C78" s="10"/>
      <c r="D78" s="10"/>
    </row>
    <row r="79" spans="2:4" x14ac:dyDescent="0.25">
      <c r="B79" s="113"/>
      <c r="C79" s="10"/>
      <c r="D79" s="10"/>
    </row>
    <row r="80" spans="2:4" x14ac:dyDescent="0.25">
      <c r="B80" s="113"/>
      <c r="C80" s="10"/>
      <c r="D80" s="10"/>
    </row>
    <row r="81" spans="2:4" x14ac:dyDescent="0.25">
      <c r="B81" s="113"/>
      <c r="C81" s="10"/>
      <c r="D81" s="10"/>
    </row>
    <row r="82" spans="2:4" x14ac:dyDescent="0.25">
      <c r="B82" s="113"/>
      <c r="C82" s="10"/>
      <c r="D82" s="10"/>
    </row>
    <row r="83" spans="2:4" x14ac:dyDescent="0.25">
      <c r="B83" s="113"/>
      <c r="C83" s="10"/>
      <c r="D83" s="10"/>
    </row>
    <row r="84" spans="2:4" x14ac:dyDescent="0.25">
      <c r="B84" s="113"/>
      <c r="C84" s="10"/>
      <c r="D84" s="10"/>
    </row>
    <row r="85" spans="2:4" x14ac:dyDescent="0.25">
      <c r="B85" s="113"/>
      <c r="C85" s="10"/>
      <c r="D85" s="10"/>
    </row>
    <row r="86" spans="2:4" x14ac:dyDescent="0.25">
      <c r="B86" s="113"/>
      <c r="C86" s="10"/>
      <c r="D86" s="10"/>
    </row>
    <row r="87" spans="2:4" x14ac:dyDescent="0.25">
      <c r="B87" s="113"/>
      <c r="C87" s="10"/>
      <c r="D87" s="10"/>
    </row>
    <row r="88" spans="2:4" x14ac:dyDescent="0.25">
      <c r="B88" s="113"/>
      <c r="C88" s="10"/>
      <c r="D88" s="10"/>
    </row>
    <row r="89" spans="2:4" x14ac:dyDescent="0.25">
      <c r="B89" s="113"/>
      <c r="C89" s="10"/>
      <c r="D89" s="10"/>
    </row>
    <row r="90" spans="2:4" x14ac:dyDescent="0.25">
      <c r="B90" s="113"/>
      <c r="C90" s="10"/>
      <c r="D90" s="10"/>
    </row>
    <row r="91" spans="2:4" x14ac:dyDescent="0.25">
      <c r="B91" s="113"/>
      <c r="C91" s="10"/>
      <c r="D91" s="10"/>
    </row>
    <row r="92" spans="2:4" x14ac:dyDescent="0.25">
      <c r="B92" s="113"/>
      <c r="C92" s="10"/>
      <c r="D92" s="10"/>
    </row>
    <row r="93" spans="2:4" x14ac:dyDescent="0.25">
      <c r="B93" s="113"/>
      <c r="C93" s="10"/>
      <c r="D93" s="10"/>
    </row>
    <row r="94" spans="2:4" x14ac:dyDescent="0.25">
      <c r="B94" s="113"/>
      <c r="C94" s="10"/>
      <c r="D94" s="10"/>
    </row>
    <row r="95" spans="2:4" x14ac:dyDescent="0.25">
      <c r="B95" s="113"/>
      <c r="C95" s="10"/>
      <c r="D95" s="10"/>
    </row>
    <row r="96" spans="2:4" x14ac:dyDescent="0.25">
      <c r="B96" s="113"/>
      <c r="C96" s="10"/>
      <c r="D96" s="10"/>
    </row>
    <row r="97" spans="2:4" x14ac:dyDescent="0.25">
      <c r="B97" s="113"/>
      <c r="C97" s="10"/>
      <c r="D97" s="10"/>
    </row>
    <row r="98" spans="2:4" x14ac:dyDescent="0.25">
      <c r="B98" s="113"/>
      <c r="C98" s="10"/>
      <c r="D98" s="10"/>
    </row>
    <row r="99" spans="2:4" x14ac:dyDescent="0.25">
      <c r="B99" s="113"/>
      <c r="C99" s="10"/>
      <c r="D99" s="10"/>
    </row>
    <row r="100" spans="2:4" x14ac:dyDescent="0.25">
      <c r="B100" s="113"/>
      <c r="C100" s="10"/>
      <c r="D100" s="10"/>
    </row>
    <row r="101" spans="2:4" x14ac:dyDescent="0.25">
      <c r="B101" s="113"/>
      <c r="C101" s="10"/>
      <c r="D101" s="10"/>
    </row>
    <row r="102" spans="2:4" x14ac:dyDescent="0.25">
      <c r="B102" s="113"/>
      <c r="C102" s="10"/>
      <c r="D102" s="10"/>
    </row>
    <row r="103" spans="2:4" x14ac:dyDescent="0.25">
      <c r="B103" s="113"/>
      <c r="C103" s="10"/>
      <c r="D103" s="10"/>
    </row>
    <row r="104" spans="2:4" x14ac:dyDescent="0.25">
      <c r="B104" s="113"/>
      <c r="C104" s="10"/>
      <c r="D104" s="10"/>
    </row>
    <row r="105" spans="2:4" x14ac:dyDescent="0.25">
      <c r="B105" s="113"/>
      <c r="C105" s="10"/>
      <c r="D105" s="10"/>
    </row>
    <row r="106" spans="2:4" x14ac:dyDescent="0.25">
      <c r="B106" s="113"/>
      <c r="C106" s="10"/>
      <c r="D106" s="10"/>
    </row>
    <row r="107" spans="2:4" x14ac:dyDescent="0.25">
      <c r="B107" s="113"/>
      <c r="C107" s="10"/>
      <c r="D107" s="10"/>
    </row>
    <row r="108" spans="2:4" x14ac:dyDescent="0.25">
      <c r="B108" s="113"/>
      <c r="C108" s="10"/>
      <c r="D108" s="10"/>
    </row>
    <row r="109" spans="2:4" x14ac:dyDescent="0.25">
      <c r="B109" s="113"/>
      <c r="C109" s="10"/>
      <c r="D109" s="10"/>
    </row>
    <row r="110" spans="2:4" x14ac:dyDescent="0.25">
      <c r="B110" s="113"/>
      <c r="C110" s="10"/>
      <c r="D110" s="10"/>
    </row>
    <row r="111" spans="2:4" x14ac:dyDescent="0.25">
      <c r="B111" s="113"/>
      <c r="C111" s="10"/>
      <c r="D111" s="10"/>
    </row>
    <row r="112" spans="2:4" x14ac:dyDescent="0.25">
      <c r="B112" s="113"/>
      <c r="C112" s="10"/>
      <c r="D112" s="10"/>
    </row>
    <row r="113" spans="2:4" x14ac:dyDescent="0.25">
      <c r="B113" s="113"/>
      <c r="C113" s="10"/>
      <c r="D113" s="10"/>
    </row>
    <row r="114" spans="2:4" x14ac:dyDescent="0.25">
      <c r="B114" s="113"/>
      <c r="C114" s="10"/>
      <c r="D114" s="10"/>
    </row>
    <row r="115" spans="2:4" x14ac:dyDescent="0.25">
      <c r="B115" s="113"/>
      <c r="C115" s="10"/>
      <c r="D115" s="10"/>
    </row>
    <row r="116" spans="2:4" x14ac:dyDescent="0.25">
      <c r="B116" s="113"/>
      <c r="C116" s="10"/>
      <c r="D116" s="10"/>
    </row>
    <row r="117" spans="2:4" x14ac:dyDescent="0.25">
      <c r="B117" s="113"/>
      <c r="C117" s="10"/>
      <c r="D117" s="10"/>
    </row>
    <row r="118" spans="2:4" x14ac:dyDescent="0.25">
      <c r="B118" s="113"/>
      <c r="C118" s="10"/>
      <c r="D118" s="10"/>
    </row>
    <row r="119" spans="2:4" x14ac:dyDescent="0.25">
      <c r="B119" s="113"/>
      <c r="C119" s="10"/>
      <c r="D119" s="10"/>
    </row>
    <row r="120" spans="2:4" x14ac:dyDescent="0.25">
      <c r="B120" s="113"/>
      <c r="C120" s="10"/>
      <c r="D120" s="10"/>
    </row>
    <row r="121" spans="2:4" x14ac:dyDescent="0.25">
      <c r="B121" s="113"/>
      <c r="C121" s="10"/>
      <c r="D121" s="10"/>
    </row>
    <row r="122" spans="2:4" x14ac:dyDescent="0.25">
      <c r="B122" s="113"/>
      <c r="C122" s="10"/>
      <c r="D122" s="10"/>
    </row>
    <row r="123" spans="2:4" x14ac:dyDescent="0.25">
      <c r="B123" s="113"/>
      <c r="C123" s="10"/>
      <c r="D123" s="10"/>
    </row>
    <row r="124" spans="2:4" x14ac:dyDescent="0.25">
      <c r="B124" s="113"/>
      <c r="C124" s="10"/>
      <c r="D124" s="10"/>
    </row>
    <row r="125" spans="2:4" x14ac:dyDescent="0.25">
      <c r="B125" s="113"/>
      <c r="C125" s="10"/>
      <c r="D125" s="10"/>
    </row>
    <row r="126" spans="2:4" x14ac:dyDescent="0.25">
      <c r="B126" s="113"/>
      <c r="C126" s="10"/>
      <c r="D126" s="10"/>
    </row>
    <row r="127" spans="2:4" x14ac:dyDescent="0.25">
      <c r="B127" s="113"/>
      <c r="C127" s="10"/>
      <c r="D127" s="10"/>
    </row>
    <row r="128" spans="2:4" x14ac:dyDescent="0.25">
      <c r="B128" s="113"/>
      <c r="C128" s="10"/>
      <c r="D128" s="10"/>
    </row>
    <row r="129" spans="2:4" x14ac:dyDescent="0.25">
      <c r="B129" s="113"/>
      <c r="C129" s="10"/>
      <c r="D129" s="10"/>
    </row>
    <row r="130" spans="2:4" x14ac:dyDescent="0.25">
      <c r="B130" s="113"/>
      <c r="C130" s="10"/>
      <c r="D130" s="10"/>
    </row>
    <row r="131" spans="2:4" x14ac:dyDescent="0.25">
      <c r="B131" s="113"/>
      <c r="C131" s="10"/>
      <c r="D131" s="10"/>
    </row>
    <row r="132" spans="2:4" x14ac:dyDescent="0.25">
      <c r="B132" s="113"/>
      <c r="C132" s="10"/>
      <c r="D132" s="10"/>
    </row>
    <row r="133" spans="2:4" x14ac:dyDescent="0.25">
      <c r="B133" s="113"/>
      <c r="C133" s="10"/>
      <c r="D133" s="10"/>
    </row>
    <row r="134" spans="2:4" x14ac:dyDescent="0.25">
      <c r="B134" s="113"/>
      <c r="C134" s="10"/>
      <c r="D134" s="10"/>
    </row>
    <row r="135" spans="2:4" x14ac:dyDescent="0.25">
      <c r="B135" s="113"/>
      <c r="C135" s="10"/>
      <c r="D135" s="10"/>
    </row>
    <row r="136" spans="2:4" x14ac:dyDescent="0.25">
      <c r="B136" s="113"/>
      <c r="C136" s="10"/>
      <c r="D136" s="10"/>
    </row>
    <row r="137" spans="2:4" x14ac:dyDescent="0.25">
      <c r="B137" s="113"/>
      <c r="C137" s="10"/>
      <c r="D137" s="10"/>
    </row>
    <row r="138" spans="2:4" x14ac:dyDescent="0.25">
      <c r="B138" s="113"/>
      <c r="C138" s="10"/>
      <c r="D138" s="10"/>
    </row>
    <row r="139" spans="2:4" x14ac:dyDescent="0.25">
      <c r="B139" s="113"/>
      <c r="C139" s="10"/>
      <c r="D139" s="10"/>
    </row>
    <row r="140" spans="2:4" x14ac:dyDescent="0.25">
      <c r="B140" s="113"/>
      <c r="C140" s="10"/>
      <c r="D140" s="10"/>
    </row>
    <row r="141" spans="2:4" x14ac:dyDescent="0.25">
      <c r="B141" s="113"/>
      <c r="C141" s="10"/>
      <c r="D141" s="10"/>
    </row>
    <row r="142" spans="2:4" x14ac:dyDescent="0.25">
      <c r="B142" s="113"/>
      <c r="C142" s="10"/>
      <c r="D142" s="10"/>
    </row>
    <row r="143" spans="2:4" x14ac:dyDescent="0.25">
      <c r="B143" s="113"/>
      <c r="C143" s="10"/>
      <c r="D143" s="10"/>
    </row>
    <row r="144" spans="2:4" x14ac:dyDescent="0.25">
      <c r="B144" s="113"/>
      <c r="C144" s="10"/>
      <c r="D144" s="10"/>
    </row>
    <row r="145" spans="2:4" x14ac:dyDescent="0.25">
      <c r="B145" s="113"/>
      <c r="C145" s="10"/>
      <c r="D145" s="10"/>
    </row>
    <row r="146" spans="2:4" x14ac:dyDescent="0.25">
      <c r="B146" s="113"/>
      <c r="C146" s="10"/>
      <c r="D146" s="10"/>
    </row>
    <row r="147" spans="2:4" x14ac:dyDescent="0.25">
      <c r="B147" s="113"/>
      <c r="C147" s="10"/>
      <c r="D147" s="10"/>
    </row>
    <row r="148" spans="2:4" x14ac:dyDescent="0.25">
      <c r="B148" s="113"/>
      <c r="C148" s="10"/>
      <c r="D148" s="10"/>
    </row>
    <row r="149" spans="2:4" x14ac:dyDescent="0.25">
      <c r="B149" s="113"/>
      <c r="C149" s="10"/>
      <c r="D149" s="10"/>
    </row>
    <row r="150" spans="2:4" x14ac:dyDescent="0.25">
      <c r="B150" s="113"/>
      <c r="C150" s="10"/>
      <c r="D150" s="10"/>
    </row>
    <row r="151" spans="2:4" x14ac:dyDescent="0.25">
      <c r="B151" s="113"/>
      <c r="C151" s="10"/>
      <c r="D151" s="10"/>
    </row>
    <row r="152" spans="2:4" x14ac:dyDescent="0.25">
      <c r="B152" s="113"/>
      <c r="C152" s="10"/>
      <c r="D152" s="10"/>
    </row>
    <row r="153" spans="2:4" x14ac:dyDescent="0.25">
      <c r="B153" s="113"/>
      <c r="C153" s="10"/>
      <c r="D153" s="10"/>
    </row>
    <row r="154" spans="2:4" x14ac:dyDescent="0.25">
      <c r="B154" s="113"/>
      <c r="C154" s="10"/>
      <c r="D154" s="10"/>
    </row>
    <row r="155" spans="2:4" x14ac:dyDescent="0.25">
      <c r="B155" s="113"/>
      <c r="C155" s="10"/>
      <c r="D155" s="10"/>
    </row>
    <row r="156" spans="2:4" x14ac:dyDescent="0.25">
      <c r="B156" s="113"/>
      <c r="C156" s="10"/>
      <c r="D156" s="10"/>
    </row>
    <row r="157" spans="2:4" x14ac:dyDescent="0.25">
      <c r="B157" s="113"/>
      <c r="C157" s="10"/>
      <c r="D157" s="10"/>
    </row>
    <row r="158" spans="2:4" x14ac:dyDescent="0.25">
      <c r="B158" s="113"/>
      <c r="C158" s="10"/>
      <c r="D158" s="10"/>
    </row>
    <row r="159" spans="2:4" x14ac:dyDescent="0.25">
      <c r="B159" s="113"/>
      <c r="C159" s="10"/>
      <c r="D159" s="10"/>
    </row>
    <row r="160" spans="2:4" x14ac:dyDescent="0.25">
      <c r="B160" s="113"/>
      <c r="C160" s="10"/>
      <c r="D160" s="10"/>
    </row>
    <row r="161" spans="2:4" x14ac:dyDescent="0.25">
      <c r="B161" s="113"/>
      <c r="C161" s="10"/>
      <c r="D161" s="10"/>
    </row>
    <row r="162" spans="2:4" x14ac:dyDescent="0.25">
      <c r="B162" s="113"/>
      <c r="C162" s="10"/>
      <c r="D162" s="10"/>
    </row>
    <row r="163" spans="2:4" x14ac:dyDescent="0.25">
      <c r="B163" s="113"/>
      <c r="C163" s="10"/>
      <c r="D163" s="10"/>
    </row>
    <row r="164" spans="2:4" x14ac:dyDescent="0.25">
      <c r="B164" s="113"/>
      <c r="C164" s="10"/>
      <c r="D164" s="10"/>
    </row>
    <row r="165" spans="2:4" x14ac:dyDescent="0.25">
      <c r="B165" s="113"/>
      <c r="C165" s="10"/>
      <c r="D165" s="10"/>
    </row>
    <row r="166" spans="2:4" x14ac:dyDescent="0.25">
      <c r="B166" s="113"/>
      <c r="C166" s="10"/>
      <c r="D166" s="10"/>
    </row>
    <row r="167" spans="2:4" x14ac:dyDescent="0.25">
      <c r="B167" s="113"/>
      <c r="C167" s="10"/>
      <c r="D167" s="10"/>
    </row>
    <row r="168" spans="2:4" x14ac:dyDescent="0.25">
      <c r="B168" s="113"/>
      <c r="C168" s="10"/>
      <c r="D168" s="10"/>
    </row>
    <row r="169" spans="2:4" x14ac:dyDescent="0.25">
      <c r="B169" s="113"/>
      <c r="C169" s="10"/>
      <c r="D169" s="10"/>
    </row>
    <row r="170" spans="2:4" x14ac:dyDescent="0.25">
      <c r="B170" s="113"/>
      <c r="C170" s="10"/>
      <c r="D170" s="10"/>
    </row>
    <row r="171" spans="2:4" x14ac:dyDescent="0.25">
      <c r="B171" s="113"/>
      <c r="C171" s="10"/>
      <c r="D171" s="10"/>
    </row>
    <row r="172" spans="2:4" x14ac:dyDescent="0.25">
      <c r="B172" s="113"/>
      <c r="C172" s="10"/>
      <c r="D172" s="10"/>
    </row>
    <row r="173" spans="2:4" x14ac:dyDescent="0.25">
      <c r="B173" s="113"/>
      <c r="C173" s="10"/>
      <c r="D173" s="10"/>
    </row>
    <row r="174" spans="2:4" x14ac:dyDescent="0.25">
      <c r="B174" s="113"/>
      <c r="C174" s="10"/>
      <c r="D174" s="10"/>
    </row>
    <row r="175" spans="2:4" x14ac:dyDescent="0.25">
      <c r="B175" s="113"/>
      <c r="C175" s="10"/>
      <c r="D175" s="10"/>
    </row>
    <row r="176" spans="2:4" x14ac:dyDescent="0.25">
      <c r="B176" s="113"/>
      <c r="C176" s="10"/>
      <c r="D176" s="10"/>
    </row>
    <row r="177" spans="2:4" x14ac:dyDescent="0.25">
      <c r="B177" s="113"/>
      <c r="C177" s="10"/>
      <c r="D177" s="10"/>
    </row>
    <row r="178" spans="2:4" x14ac:dyDescent="0.25">
      <c r="B178" s="113"/>
      <c r="C178" s="10"/>
      <c r="D178" s="10"/>
    </row>
    <row r="179" spans="2:4" x14ac:dyDescent="0.25">
      <c r="B179" s="113"/>
      <c r="C179" s="10"/>
      <c r="D179" s="10"/>
    </row>
    <row r="180" spans="2:4" x14ac:dyDescent="0.25">
      <c r="B180" s="113"/>
      <c r="C180" s="10"/>
      <c r="D180" s="10"/>
    </row>
    <row r="181" spans="2:4" x14ac:dyDescent="0.25">
      <c r="B181" s="113"/>
      <c r="C181" s="10"/>
      <c r="D181" s="10"/>
    </row>
    <row r="182" spans="2:4" x14ac:dyDescent="0.25">
      <c r="B182" s="113"/>
      <c r="C182" s="10"/>
      <c r="D182" s="10"/>
    </row>
    <row r="183" spans="2:4" x14ac:dyDescent="0.25">
      <c r="B183" s="113"/>
      <c r="C183" s="10"/>
      <c r="D183" s="10"/>
    </row>
    <row r="184" spans="2:4" x14ac:dyDescent="0.25">
      <c r="B184" s="113"/>
      <c r="C184" s="10"/>
      <c r="D184" s="10"/>
    </row>
    <row r="185" spans="2:4" x14ac:dyDescent="0.25">
      <c r="B185" s="113"/>
      <c r="C185" s="10"/>
      <c r="D185" s="10"/>
    </row>
    <row r="186" spans="2:4" x14ac:dyDescent="0.25">
      <c r="B186" s="113"/>
      <c r="C186" s="10"/>
      <c r="D186" s="10"/>
    </row>
    <row r="187" spans="2:4" x14ac:dyDescent="0.25">
      <c r="B187" s="113"/>
      <c r="C187" s="10"/>
      <c r="D187" s="10"/>
    </row>
    <row r="188" spans="2:4" x14ac:dyDescent="0.25">
      <c r="B188" s="113"/>
      <c r="C188" s="10"/>
      <c r="D188" s="10"/>
    </row>
    <row r="189" spans="2:4" x14ac:dyDescent="0.25">
      <c r="B189" s="113"/>
      <c r="C189" s="10"/>
      <c r="D189" s="10"/>
    </row>
    <row r="190" spans="2:4" x14ac:dyDescent="0.25">
      <c r="B190" s="113"/>
      <c r="C190" s="10"/>
      <c r="D190" s="10"/>
    </row>
    <row r="191" spans="2:4" x14ac:dyDescent="0.25">
      <c r="B191" s="113"/>
      <c r="C191" s="10"/>
      <c r="D191" s="10"/>
    </row>
    <row r="192" spans="2:4" x14ac:dyDescent="0.25">
      <c r="B192" s="113"/>
      <c r="C192" s="10"/>
      <c r="D192" s="10"/>
    </row>
    <row r="193" spans="2:4" x14ac:dyDescent="0.25">
      <c r="B193" s="113"/>
      <c r="C193" s="10"/>
      <c r="D193" s="10"/>
    </row>
    <row r="194" spans="2:4" x14ac:dyDescent="0.25">
      <c r="B194" s="113"/>
      <c r="C194" s="10"/>
      <c r="D194" s="10"/>
    </row>
    <row r="195" spans="2:4" x14ac:dyDescent="0.25">
      <c r="B195" s="113"/>
      <c r="C195" s="10"/>
      <c r="D195" s="10"/>
    </row>
    <row r="196" spans="2:4" x14ac:dyDescent="0.25">
      <c r="B196" s="113"/>
      <c r="C196" s="10"/>
      <c r="D196" s="10"/>
    </row>
    <row r="197" spans="2:4" x14ac:dyDescent="0.25">
      <c r="B197" s="113"/>
      <c r="C197" s="10"/>
      <c r="D197" s="10"/>
    </row>
    <row r="198" spans="2:4" x14ac:dyDescent="0.25">
      <c r="B198" s="113"/>
      <c r="C198" s="10"/>
      <c r="D198" s="10"/>
    </row>
    <row r="199" spans="2:4" x14ac:dyDescent="0.25">
      <c r="B199" s="113"/>
      <c r="C199" s="10"/>
      <c r="D199" s="10"/>
    </row>
    <row r="200" spans="2:4" x14ac:dyDescent="0.25">
      <c r="B200" s="113"/>
      <c r="C200" s="10"/>
      <c r="D200" s="10"/>
    </row>
    <row r="201" spans="2:4" x14ac:dyDescent="0.25">
      <c r="B201" s="113"/>
      <c r="C201" s="10"/>
      <c r="D201" s="10"/>
    </row>
    <row r="202" spans="2:4" x14ac:dyDescent="0.25">
      <c r="B202" s="113"/>
      <c r="C202" s="10"/>
      <c r="D202" s="10"/>
    </row>
    <row r="203" spans="2:4" x14ac:dyDescent="0.25">
      <c r="B203" s="113"/>
      <c r="C203" s="10"/>
      <c r="D203" s="10"/>
    </row>
    <row r="204" spans="2:4" x14ac:dyDescent="0.25">
      <c r="B204" s="113"/>
      <c r="C204" s="10"/>
      <c r="D204" s="10"/>
    </row>
    <row r="205" spans="2:4" x14ac:dyDescent="0.25">
      <c r="B205" s="113"/>
      <c r="C205" s="10"/>
      <c r="D205" s="10"/>
    </row>
    <row r="206" spans="2:4" x14ac:dyDescent="0.25">
      <c r="B206" s="113"/>
      <c r="C206" s="10"/>
      <c r="D206" s="10"/>
    </row>
    <row r="207" spans="2:4" x14ac:dyDescent="0.25">
      <c r="B207" s="113"/>
      <c r="C207" s="10"/>
      <c r="D207" s="10"/>
    </row>
    <row r="208" spans="2:4" x14ac:dyDescent="0.25">
      <c r="B208" s="113"/>
      <c r="C208" s="10"/>
      <c r="D208" s="10"/>
    </row>
    <row r="209" spans="2:4" x14ac:dyDescent="0.25">
      <c r="B209" s="113"/>
      <c r="C209" s="10"/>
      <c r="D209" s="10"/>
    </row>
    <row r="210" spans="2:4" x14ac:dyDescent="0.25">
      <c r="B210" s="113"/>
      <c r="C210" s="10"/>
      <c r="D210" s="10"/>
    </row>
    <row r="211" spans="2:4" x14ac:dyDescent="0.25">
      <c r="B211" s="113"/>
      <c r="C211" s="10"/>
      <c r="D211" s="10"/>
    </row>
    <row r="212" spans="2:4" x14ac:dyDescent="0.25">
      <c r="B212" s="113"/>
      <c r="C212" s="10"/>
      <c r="D212" s="10"/>
    </row>
    <row r="213" spans="2:4" x14ac:dyDescent="0.25">
      <c r="B213" s="113"/>
      <c r="C213" s="10"/>
      <c r="D213" s="10"/>
    </row>
    <row r="214" spans="2:4" x14ac:dyDescent="0.25">
      <c r="B214" s="113"/>
      <c r="C214" s="10"/>
      <c r="D214" s="10"/>
    </row>
    <row r="215" spans="2:4" x14ac:dyDescent="0.25">
      <c r="B215" s="113"/>
      <c r="C215" s="10"/>
      <c r="D215" s="10"/>
    </row>
    <row r="216" spans="2:4" x14ac:dyDescent="0.25">
      <c r="B216" s="113"/>
      <c r="C216" s="10"/>
      <c r="D216" s="10"/>
    </row>
    <row r="217" spans="2:4" x14ac:dyDescent="0.25">
      <c r="B217" s="113"/>
      <c r="C217" s="10"/>
      <c r="D217" s="10"/>
    </row>
    <row r="218" spans="2:4" x14ac:dyDescent="0.25">
      <c r="B218" s="113"/>
      <c r="C218" s="10"/>
      <c r="D218" s="10"/>
    </row>
    <row r="219" spans="2:4" x14ac:dyDescent="0.25">
      <c r="B219" s="113"/>
      <c r="C219" s="10"/>
      <c r="D219" s="10"/>
    </row>
    <row r="220" spans="2:4" x14ac:dyDescent="0.25">
      <c r="B220" s="113"/>
      <c r="C220" s="10"/>
      <c r="D220" s="10"/>
    </row>
    <row r="221" spans="2:4" x14ac:dyDescent="0.25">
      <c r="B221" s="113"/>
      <c r="C221" s="10"/>
      <c r="D221" s="10"/>
    </row>
    <row r="222" spans="2:4" x14ac:dyDescent="0.25">
      <c r="B222" s="113"/>
      <c r="C222" s="10"/>
      <c r="D222" s="10"/>
    </row>
    <row r="223" spans="2:4" x14ac:dyDescent="0.25">
      <c r="B223" s="113"/>
      <c r="C223" s="10"/>
      <c r="D223" s="10"/>
    </row>
    <row r="224" spans="2:4" x14ac:dyDescent="0.25">
      <c r="B224" s="113"/>
      <c r="C224" s="10"/>
      <c r="D224" s="10"/>
    </row>
    <row r="225" spans="2:4" x14ac:dyDescent="0.25">
      <c r="B225" s="113"/>
      <c r="C225" s="10"/>
      <c r="D225" s="10"/>
    </row>
    <row r="226" spans="2:4" x14ac:dyDescent="0.25">
      <c r="B226" s="113"/>
      <c r="C226" s="10"/>
      <c r="D226" s="10"/>
    </row>
    <row r="227" spans="2:4" x14ac:dyDescent="0.25">
      <c r="B227" s="113"/>
      <c r="C227" s="10"/>
      <c r="D227" s="10"/>
    </row>
    <row r="228" spans="2:4" x14ac:dyDescent="0.25">
      <c r="B228" s="113"/>
      <c r="C228" s="10"/>
      <c r="D228" s="10"/>
    </row>
    <row r="229" spans="2:4" x14ac:dyDescent="0.25">
      <c r="B229" s="113"/>
      <c r="C229" s="10"/>
      <c r="D229" s="10"/>
    </row>
    <row r="230" spans="2:4" x14ac:dyDescent="0.25">
      <c r="B230" s="113"/>
      <c r="C230" s="10"/>
      <c r="D230" s="10"/>
    </row>
    <row r="231" spans="2:4" x14ac:dyDescent="0.25">
      <c r="B231" s="113"/>
      <c r="C231" s="10"/>
      <c r="D231" s="10"/>
    </row>
    <row r="232" spans="2:4" x14ac:dyDescent="0.25">
      <c r="B232" s="113"/>
      <c r="C232" s="10"/>
      <c r="D232" s="10"/>
    </row>
    <row r="233" spans="2:4" x14ac:dyDescent="0.25">
      <c r="B233" s="113"/>
      <c r="C233" s="10"/>
      <c r="D233" s="10"/>
    </row>
    <row r="234" spans="2:4" x14ac:dyDescent="0.25">
      <c r="B234" s="113"/>
      <c r="C234" s="10"/>
      <c r="D234" s="10"/>
    </row>
    <row r="235" spans="2:4" x14ac:dyDescent="0.25">
      <c r="B235" s="113"/>
      <c r="C235" s="10"/>
      <c r="D235" s="10"/>
    </row>
    <row r="236" spans="2:4" x14ac:dyDescent="0.25">
      <c r="B236" s="113"/>
      <c r="C236" s="10"/>
      <c r="D236" s="10"/>
    </row>
    <row r="237" spans="2:4" x14ac:dyDescent="0.25">
      <c r="B237" s="113"/>
      <c r="C237" s="10"/>
      <c r="D237" s="10"/>
    </row>
    <row r="238" spans="2:4" x14ac:dyDescent="0.25">
      <c r="B238" s="113"/>
      <c r="C238" s="10"/>
      <c r="D238" s="10"/>
    </row>
    <row r="239" spans="2:4" x14ac:dyDescent="0.25">
      <c r="B239" s="113"/>
      <c r="C239" s="10"/>
      <c r="D239" s="10"/>
    </row>
    <row r="240" spans="2:4" x14ac:dyDescent="0.25">
      <c r="B240" s="113"/>
      <c r="C240" s="10"/>
      <c r="D240" s="10"/>
    </row>
    <row r="241" spans="2:4" x14ac:dyDescent="0.25">
      <c r="B241" s="113"/>
      <c r="C241" s="10"/>
      <c r="D241" s="10"/>
    </row>
    <row r="242" spans="2:4" x14ac:dyDescent="0.25">
      <c r="B242" s="113"/>
      <c r="C242" s="10"/>
      <c r="D242" s="10"/>
    </row>
    <row r="243" spans="2:4" x14ac:dyDescent="0.25">
      <c r="B243" s="113"/>
      <c r="C243" s="10"/>
      <c r="D243" s="10"/>
    </row>
    <row r="244" spans="2:4" x14ac:dyDescent="0.25">
      <c r="B244" s="113"/>
      <c r="C244" s="10"/>
      <c r="D244" s="10"/>
    </row>
    <row r="245" spans="2:4" x14ac:dyDescent="0.25">
      <c r="B245" s="113"/>
      <c r="C245" s="10"/>
      <c r="D245" s="10"/>
    </row>
    <row r="246" spans="2:4" x14ac:dyDescent="0.25">
      <c r="B246" s="113"/>
      <c r="C246" s="10"/>
      <c r="D246" s="10"/>
    </row>
    <row r="247" spans="2:4" x14ac:dyDescent="0.25">
      <c r="B247" s="113"/>
      <c r="C247" s="10"/>
      <c r="D247" s="10"/>
    </row>
    <row r="248" spans="2:4" x14ac:dyDescent="0.25">
      <c r="B248" s="113"/>
      <c r="C248" s="10"/>
      <c r="D248" s="10"/>
    </row>
    <row r="249" spans="2:4" x14ac:dyDescent="0.25">
      <c r="B249" s="113"/>
      <c r="C249" s="10"/>
      <c r="D249" s="10"/>
    </row>
    <row r="250" spans="2:4" x14ac:dyDescent="0.25">
      <c r="B250" s="113"/>
      <c r="C250" s="10"/>
      <c r="D250" s="10"/>
    </row>
    <row r="251" spans="2:4" x14ac:dyDescent="0.25">
      <c r="B251" s="113"/>
      <c r="C251" s="10"/>
      <c r="D251" s="10"/>
    </row>
    <row r="252" spans="2:4" x14ac:dyDescent="0.25">
      <c r="B252" s="113"/>
      <c r="C252" s="10"/>
      <c r="D252" s="10"/>
    </row>
    <row r="253" spans="2:4" x14ac:dyDescent="0.25">
      <c r="B253" s="113"/>
      <c r="C253" s="10"/>
      <c r="D253" s="10"/>
    </row>
    <row r="254" spans="2:4" x14ac:dyDescent="0.25">
      <c r="B254" s="113"/>
      <c r="C254" s="10"/>
      <c r="D254" s="10"/>
    </row>
    <row r="255" spans="2:4" x14ac:dyDescent="0.25">
      <c r="B255" s="113"/>
      <c r="C255" s="10"/>
      <c r="D255" s="10"/>
    </row>
    <row r="256" spans="2:4" x14ac:dyDescent="0.25">
      <c r="B256" s="113"/>
      <c r="C256" s="10"/>
      <c r="D256" s="10"/>
    </row>
    <row r="257" spans="2:4" x14ac:dyDescent="0.25">
      <c r="B257" s="113"/>
      <c r="C257" s="10"/>
      <c r="D257" s="10"/>
    </row>
    <row r="258" spans="2:4" x14ac:dyDescent="0.25">
      <c r="B258" s="113"/>
      <c r="C258" s="10"/>
      <c r="D258" s="10"/>
    </row>
    <row r="259" spans="2:4" x14ac:dyDescent="0.25">
      <c r="B259" s="113"/>
      <c r="C259" s="10"/>
      <c r="D259" s="10"/>
    </row>
    <row r="260" spans="2:4" x14ac:dyDescent="0.25">
      <c r="B260" s="113"/>
      <c r="C260" s="10"/>
      <c r="D260" s="10"/>
    </row>
    <row r="261" spans="2:4" x14ac:dyDescent="0.25">
      <c r="B261" s="113"/>
      <c r="C261" s="10"/>
      <c r="D261" s="10"/>
    </row>
    <row r="262" spans="2:4" x14ac:dyDescent="0.25">
      <c r="B262" s="113"/>
      <c r="C262" s="10"/>
      <c r="D262" s="10"/>
    </row>
    <row r="263" spans="2:4" x14ac:dyDescent="0.25">
      <c r="B263" s="113"/>
      <c r="C263" s="10"/>
      <c r="D263" s="10"/>
    </row>
    <row r="264" spans="2:4" x14ac:dyDescent="0.25">
      <c r="B264" s="113"/>
      <c r="C264" s="10"/>
      <c r="D264" s="10"/>
    </row>
    <row r="265" spans="2:4" x14ac:dyDescent="0.25">
      <c r="B265" s="113"/>
      <c r="C265" s="10"/>
      <c r="D265" s="10"/>
    </row>
    <row r="266" spans="2:4" x14ac:dyDescent="0.25">
      <c r="B266" s="113"/>
      <c r="C266" s="10"/>
      <c r="D266" s="10"/>
    </row>
    <row r="267" spans="2:4" x14ac:dyDescent="0.25">
      <c r="B267" s="113"/>
      <c r="C267" s="10"/>
      <c r="D267" s="10"/>
    </row>
    <row r="268" spans="2:4" x14ac:dyDescent="0.25">
      <c r="B268" s="113"/>
      <c r="C268" s="10"/>
      <c r="D268" s="10"/>
    </row>
    <row r="269" spans="2:4" x14ac:dyDescent="0.25">
      <c r="B269" s="113"/>
      <c r="C269" s="10"/>
      <c r="D269" s="10"/>
    </row>
    <row r="270" spans="2:4" x14ac:dyDescent="0.25">
      <c r="B270" s="113"/>
      <c r="C270" s="10"/>
      <c r="D270" s="10"/>
    </row>
    <row r="271" spans="2:4" x14ac:dyDescent="0.25">
      <c r="B271" s="113"/>
      <c r="C271" s="10"/>
      <c r="D271" s="10"/>
    </row>
    <row r="272" spans="2:4" x14ac:dyDescent="0.25">
      <c r="B272" s="113"/>
      <c r="C272" s="10"/>
      <c r="D272" s="10"/>
    </row>
    <row r="273" spans="2:4" x14ac:dyDescent="0.25">
      <c r="B273" s="113"/>
      <c r="C273" s="10"/>
      <c r="D273" s="10"/>
    </row>
    <row r="274" spans="2:4" x14ac:dyDescent="0.25">
      <c r="B274" s="113"/>
      <c r="C274" s="10"/>
      <c r="D274" s="10"/>
    </row>
    <row r="275" spans="2:4" x14ac:dyDescent="0.25">
      <c r="B275" s="113"/>
      <c r="C275" s="10"/>
      <c r="D275" s="10"/>
    </row>
    <row r="276" spans="2:4" x14ac:dyDescent="0.25">
      <c r="B276" s="113"/>
      <c r="C276" s="10"/>
      <c r="D276" s="10"/>
    </row>
    <row r="277" spans="2:4" x14ac:dyDescent="0.25">
      <c r="B277" s="113"/>
      <c r="C277" s="10"/>
      <c r="D277" s="10"/>
    </row>
    <row r="278" spans="2:4" x14ac:dyDescent="0.25">
      <c r="B278" s="113"/>
      <c r="C278" s="10"/>
      <c r="D278" s="10"/>
    </row>
    <row r="279" spans="2:4" x14ac:dyDescent="0.25">
      <c r="B279" s="113"/>
      <c r="C279" s="10"/>
      <c r="D279" s="10"/>
    </row>
    <row r="280" spans="2:4" x14ac:dyDescent="0.25">
      <c r="B280" s="113"/>
      <c r="C280" s="10"/>
      <c r="D280" s="10"/>
    </row>
    <row r="281" spans="2:4" x14ac:dyDescent="0.25">
      <c r="B281" s="113"/>
      <c r="C281" s="10"/>
      <c r="D281" s="10"/>
    </row>
    <row r="282" spans="2:4" x14ac:dyDescent="0.25">
      <c r="B282" s="113"/>
      <c r="C282" s="10"/>
      <c r="D282" s="10"/>
    </row>
    <row r="283" spans="2:4" x14ac:dyDescent="0.25">
      <c r="B283" s="113"/>
      <c r="C283" s="10"/>
      <c r="D283" s="10"/>
    </row>
    <row r="284" spans="2:4" x14ac:dyDescent="0.25">
      <c r="B284" s="113"/>
      <c r="C284" s="10"/>
      <c r="D284" s="10"/>
    </row>
    <row r="285" spans="2:4" x14ac:dyDescent="0.25">
      <c r="B285" s="113"/>
      <c r="C285" s="10"/>
      <c r="D285" s="10"/>
    </row>
    <row r="286" spans="2:4" x14ac:dyDescent="0.25">
      <c r="B286" s="113"/>
      <c r="C286" s="10"/>
      <c r="D286" s="10"/>
    </row>
    <row r="287" spans="2:4" x14ac:dyDescent="0.25">
      <c r="B287" s="113"/>
      <c r="C287" s="10"/>
      <c r="D287" s="10"/>
    </row>
    <row r="288" spans="2:4" x14ac:dyDescent="0.25">
      <c r="B288" s="113"/>
      <c r="C288" s="10"/>
      <c r="D288" s="10"/>
    </row>
    <row r="289" spans="2:4" x14ac:dyDescent="0.25">
      <c r="B289" s="113"/>
      <c r="C289" s="10"/>
      <c r="D289" s="10"/>
    </row>
    <row r="290" spans="2:4" x14ac:dyDescent="0.25">
      <c r="B290" s="113"/>
      <c r="C290" s="10"/>
      <c r="D290" s="10"/>
    </row>
    <row r="291" spans="2:4" x14ac:dyDescent="0.25">
      <c r="B291" s="113"/>
      <c r="C291" s="10"/>
      <c r="D291" s="10"/>
    </row>
    <row r="292" spans="2:4" x14ac:dyDescent="0.25">
      <c r="B292" s="113"/>
      <c r="C292" s="10"/>
      <c r="D292" s="10"/>
    </row>
    <row r="293" spans="2:4" x14ac:dyDescent="0.25">
      <c r="B293" s="113"/>
      <c r="C293" s="10"/>
      <c r="D293" s="10"/>
    </row>
    <row r="294" spans="2:4" x14ac:dyDescent="0.25">
      <c r="B294" s="113"/>
      <c r="C294" s="10"/>
      <c r="D294" s="10"/>
    </row>
    <row r="295" spans="2:4" x14ac:dyDescent="0.25">
      <c r="B295" s="113"/>
      <c r="C295" s="10"/>
      <c r="D295" s="10"/>
    </row>
    <row r="296" spans="2:4" x14ac:dyDescent="0.25">
      <c r="B296" s="113"/>
      <c r="C296" s="10"/>
      <c r="D296" s="10"/>
    </row>
    <row r="297" spans="2:4" x14ac:dyDescent="0.25">
      <c r="B297" s="113"/>
      <c r="C297" s="10"/>
      <c r="D297" s="10"/>
    </row>
    <row r="298" spans="2:4" x14ac:dyDescent="0.25">
      <c r="B298" s="113"/>
      <c r="C298" s="10"/>
      <c r="D298" s="10"/>
    </row>
    <row r="299" spans="2:4" x14ac:dyDescent="0.25">
      <c r="B299" s="113"/>
      <c r="C299" s="10"/>
      <c r="D299" s="10"/>
    </row>
    <row r="300" spans="2:4" x14ac:dyDescent="0.25">
      <c r="B300" s="113"/>
      <c r="C300" s="10"/>
      <c r="D300" s="10"/>
    </row>
    <row r="301" spans="2:4" x14ac:dyDescent="0.25">
      <c r="B301" s="113"/>
      <c r="C301" s="10"/>
      <c r="D301" s="10"/>
    </row>
    <row r="302" spans="2:4" x14ac:dyDescent="0.25">
      <c r="B302" s="113"/>
      <c r="C302" s="10"/>
      <c r="D302" s="10"/>
    </row>
    <row r="303" spans="2:4" x14ac:dyDescent="0.25">
      <c r="B303" s="113"/>
      <c r="C303" s="10"/>
      <c r="D303" s="10"/>
    </row>
    <row r="304" spans="2:4" x14ac:dyDescent="0.25">
      <c r="B304" s="113"/>
      <c r="C304" s="10"/>
      <c r="D304" s="10"/>
    </row>
    <row r="305" spans="2:4" x14ac:dyDescent="0.25">
      <c r="B305" s="113"/>
      <c r="C305" s="10"/>
      <c r="D305" s="10"/>
    </row>
    <row r="306" spans="2:4" x14ac:dyDescent="0.25">
      <c r="B306" s="113"/>
      <c r="C306" s="10"/>
      <c r="D306" s="10"/>
    </row>
    <row r="307" spans="2:4" x14ac:dyDescent="0.25">
      <c r="B307" s="113"/>
      <c r="C307" s="10"/>
      <c r="D307" s="10"/>
    </row>
    <row r="308" spans="2:4" x14ac:dyDescent="0.25">
      <c r="B308" s="113"/>
      <c r="C308" s="10"/>
      <c r="D308" s="10"/>
    </row>
    <row r="309" spans="2:4" x14ac:dyDescent="0.25">
      <c r="B309" s="113"/>
      <c r="C309" s="10"/>
      <c r="D309" s="10"/>
    </row>
    <row r="310" spans="2:4" x14ac:dyDescent="0.25">
      <c r="B310" s="113"/>
      <c r="C310" s="10"/>
      <c r="D310" s="10"/>
    </row>
    <row r="311" spans="2:4" x14ac:dyDescent="0.25">
      <c r="B311" s="113"/>
      <c r="C311" s="10"/>
      <c r="D311" s="10"/>
    </row>
    <row r="312" spans="2:4" x14ac:dyDescent="0.25">
      <c r="B312" s="113"/>
      <c r="C312" s="10"/>
      <c r="D312" s="10"/>
    </row>
    <row r="313" spans="2:4" x14ac:dyDescent="0.25">
      <c r="B313" s="113"/>
      <c r="C313" s="10"/>
      <c r="D313" s="10"/>
    </row>
    <row r="314" spans="2:4" x14ac:dyDescent="0.25">
      <c r="B314" s="113"/>
      <c r="C314" s="10"/>
      <c r="D314" s="10"/>
    </row>
    <row r="315" spans="2:4" x14ac:dyDescent="0.25">
      <c r="B315" s="113"/>
      <c r="C315" s="10"/>
      <c r="D315" s="10"/>
    </row>
    <row r="316" spans="2:4" x14ac:dyDescent="0.25">
      <c r="B316" s="113"/>
      <c r="C316" s="10"/>
      <c r="D316" s="10"/>
    </row>
    <row r="317" spans="2:4" x14ac:dyDescent="0.25">
      <c r="B317" s="113"/>
      <c r="C317" s="10"/>
      <c r="D317" s="10"/>
    </row>
    <row r="318" spans="2:4" x14ac:dyDescent="0.25">
      <c r="B318" s="113"/>
      <c r="C318" s="10"/>
      <c r="D318" s="10"/>
    </row>
    <row r="319" spans="2:4" x14ac:dyDescent="0.25">
      <c r="B319" s="113"/>
      <c r="C319" s="10"/>
      <c r="D319" s="10"/>
    </row>
    <row r="320" spans="2:4" x14ac:dyDescent="0.25">
      <c r="B320" s="113"/>
      <c r="C320" s="10"/>
      <c r="D320" s="10"/>
    </row>
    <row r="321" spans="2:4" x14ac:dyDescent="0.25">
      <c r="B321" s="113"/>
      <c r="C321" s="10"/>
      <c r="D321" s="10"/>
    </row>
    <row r="322" spans="2:4" x14ac:dyDescent="0.25">
      <c r="B322" s="113"/>
      <c r="C322" s="10"/>
      <c r="D322" s="10"/>
    </row>
    <row r="323" spans="2:4" x14ac:dyDescent="0.25">
      <c r="B323" s="113"/>
      <c r="C323" s="10"/>
      <c r="D323" s="10"/>
    </row>
    <row r="324" spans="2:4" x14ac:dyDescent="0.25">
      <c r="B324" s="113"/>
      <c r="C324" s="10"/>
      <c r="D324" s="10"/>
    </row>
    <row r="325" spans="2:4" x14ac:dyDescent="0.25">
      <c r="B325" s="113"/>
      <c r="C325" s="10"/>
      <c r="D325" s="10"/>
    </row>
    <row r="326" spans="2:4" x14ac:dyDescent="0.25">
      <c r="B326" s="113"/>
      <c r="C326" s="10"/>
      <c r="D326" s="10"/>
    </row>
    <row r="327" spans="2:4" x14ac:dyDescent="0.25">
      <c r="B327" s="113"/>
      <c r="C327" s="10"/>
      <c r="D327" s="10"/>
    </row>
    <row r="328" spans="2:4" x14ac:dyDescent="0.25">
      <c r="B328" s="113"/>
      <c r="C328" s="10"/>
      <c r="D328" s="10"/>
    </row>
    <row r="329" spans="2:4" x14ac:dyDescent="0.25">
      <c r="B329" s="113"/>
      <c r="C329" s="10"/>
      <c r="D329" s="10"/>
    </row>
    <row r="330" spans="2:4" x14ac:dyDescent="0.25">
      <c r="B330" s="113"/>
      <c r="C330" s="10"/>
      <c r="D330" s="10"/>
    </row>
    <row r="331" spans="2:4" x14ac:dyDescent="0.25">
      <c r="B331" s="113"/>
      <c r="C331" s="10"/>
      <c r="D331" s="10"/>
    </row>
    <row r="332" spans="2:4" x14ac:dyDescent="0.25">
      <c r="B332" s="113"/>
      <c r="C332" s="10"/>
      <c r="D332" s="10"/>
    </row>
    <row r="333" spans="2:4" x14ac:dyDescent="0.25">
      <c r="B333" s="113"/>
      <c r="C333" s="10"/>
      <c r="D333" s="10"/>
    </row>
    <row r="334" spans="2:4" x14ac:dyDescent="0.25">
      <c r="B334" s="113"/>
      <c r="C334" s="10"/>
      <c r="D334" s="10"/>
    </row>
    <row r="335" spans="2:4" x14ac:dyDescent="0.25">
      <c r="B335" s="113"/>
      <c r="C335" s="10"/>
      <c r="D335" s="10"/>
    </row>
    <row r="336" spans="2:4" x14ac:dyDescent="0.25">
      <c r="B336" s="113"/>
      <c r="C336" s="10"/>
      <c r="D336" s="10"/>
    </row>
    <row r="337" spans="2:4" x14ac:dyDescent="0.25">
      <c r="B337" s="113"/>
      <c r="C337" s="10"/>
      <c r="D337" s="10"/>
    </row>
    <row r="338" spans="2:4" x14ac:dyDescent="0.25">
      <c r="B338" s="113"/>
      <c r="C338" s="10"/>
      <c r="D338" s="10"/>
    </row>
    <row r="339" spans="2:4" x14ac:dyDescent="0.25">
      <c r="B339" s="113"/>
      <c r="C339" s="10"/>
      <c r="D339" s="10"/>
    </row>
    <row r="340" spans="2:4" x14ac:dyDescent="0.25">
      <c r="B340" s="113"/>
      <c r="C340" s="10"/>
      <c r="D340" s="10"/>
    </row>
    <row r="341" spans="2:4" x14ac:dyDescent="0.25">
      <c r="B341" s="113"/>
      <c r="C341" s="10"/>
      <c r="D341" s="10"/>
    </row>
    <row r="342" spans="2:4" x14ac:dyDescent="0.25">
      <c r="B342" s="113"/>
      <c r="C342" s="10"/>
      <c r="D342" s="10"/>
    </row>
    <row r="343" spans="2:4" x14ac:dyDescent="0.25">
      <c r="B343" s="113"/>
      <c r="C343" s="10"/>
      <c r="D343" s="10"/>
    </row>
    <row r="344" spans="2:4" x14ac:dyDescent="0.25">
      <c r="B344" s="113"/>
      <c r="C344" s="10"/>
      <c r="D344" s="10"/>
    </row>
    <row r="345" spans="2:4" x14ac:dyDescent="0.25">
      <c r="B345" s="113"/>
      <c r="C345" s="10"/>
      <c r="D345" s="10"/>
    </row>
    <row r="346" spans="2:4" x14ac:dyDescent="0.25">
      <c r="B346" s="113"/>
      <c r="C346" s="10"/>
      <c r="D346" s="10"/>
    </row>
    <row r="347" spans="2:4" x14ac:dyDescent="0.25">
      <c r="B347" s="113"/>
      <c r="C347" s="10"/>
      <c r="D347" s="10"/>
    </row>
    <row r="348" spans="2:4" x14ac:dyDescent="0.25">
      <c r="B348" s="113"/>
      <c r="C348" s="10"/>
      <c r="D348" s="10"/>
    </row>
    <row r="349" spans="2:4" x14ac:dyDescent="0.25">
      <c r="B349" s="113"/>
      <c r="C349" s="10"/>
      <c r="D349" s="10"/>
    </row>
    <row r="350" spans="2:4" x14ac:dyDescent="0.25">
      <c r="B350" s="113"/>
      <c r="C350" s="10"/>
      <c r="D350" s="10"/>
    </row>
    <row r="351" spans="2:4" x14ac:dyDescent="0.25">
      <c r="B351" s="113"/>
      <c r="C351" s="10"/>
      <c r="D351" s="10"/>
    </row>
    <row r="352" spans="2:4" x14ac:dyDescent="0.25">
      <c r="B352" s="113"/>
      <c r="C352" s="10"/>
      <c r="D352" s="10"/>
    </row>
    <row r="353" spans="2:4" x14ac:dyDescent="0.25">
      <c r="B353" s="113"/>
      <c r="C353" s="10"/>
      <c r="D353" s="10"/>
    </row>
    <row r="354" spans="2:4" x14ac:dyDescent="0.25">
      <c r="B354" s="113"/>
      <c r="C354" s="10"/>
      <c r="D354" s="10"/>
    </row>
    <row r="355" spans="2:4" x14ac:dyDescent="0.25">
      <c r="B355" s="113"/>
      <c r="C355" s="10"/>
      <c r="D355" s="10"/>
    </row>
    <row r="356" spans="2:4" x14ac:dyDescent="0.25">
      <c r="B356" s="113"/>
      <c r="C356" s="10"/>
      <c r="D356" s="10"/>
    </row>
    <row r="357" spans="2:4" x14ac:dyDescent="0.25">
      <c r="B357" s="113"/>
      <c r="C357" s="10"/>
      <c r="D357" s="10"/>
    </row>
    <row r="358" spans="2:4" x14ac:dyDescent="0.25">
      <c r="B358" s="113"/>
      <c r="C358" s="10"/>
      <c r="D358" s="10"/>
    </row>
    <row r="359" spans="2:4" x14ac:dyDescent="0.25">
      <c r="B359" s="113"/>
      <c r="C359" s="10"/>
      <c r="D359" s="10"/>
    </row>
    <row r="360" spans="2:4" x14ac:dyDescent="0.25">
      <c r="B360" s="113"/>
      <c r="C360" s="10"/>
      <c r="D360" s="10"/>
    </row>
    <row r="361" spans="2:4" x14ac:dyDescent="0.25">
      <c r="B361" s="113"/>
      <c r="C361" s="10"/>
      <c r="D361" s="10"/>
    </row>
    <row r="362" spans="2:4" x14ac:dyDescent="0.25">
      <c r="B362" s="113"/>
      <c r="C362" s="10"/>
      <c r="D362" s="10"/>
    </row>
    <row r="363" spans="2:4" x14ac:dyDescent="0.25">
      <c r="B363" s="113"/>
      <c r="C363" s="10"/>
      <c r="D363" s="10"/>
    </row>
    <row r="364" spans="2:4" x14ac:dyDescent="0.25">
      <c r="B364" s="113"/>
      <c r="C364" s="10"/>
      <c r="D364" s="10"/>
    </row>
    <row r="365" spans="2:4" x14ac:dyDescent="0.25">
      <c r="B365" s="113"/>
      <c r="C365" s="10"/>
      <c r="D365" s="10"/>
    </row>
    <row r="366" spans="2:4" x14ac:dyDescent="0.25">
      <c r="B366" s="113"/>
      <c r="C366" s="10"/>
      <c r="D366" s="10"/>
    </row>
    <row r="367" spans="2:4" x14ac:dyDescent="0.25">
      <c r="B367" s="113"/>
      <c r="C367" s="10"/>
      <c r="D367" s="10"/>
    </row>
    <row r="368" spans="2:4" x14ac:dyDescent="0.25">
      <c r="B368" s="113"/>
      <c r="C368" s="10"/>
      <c r="D368" s="10"/>
    </row>
    <row r="369" spans="2:4" x14ac:dyDescent="0.25">
      <c r="B369" s="113"/>
      <c r="C369" s="10"/>
      <c r="D369" s="10"/>
    </row>
    <row r="370" spans="2:4" x14ac:dyDescent="0.25">
      <c r="B370" s="113"/>
      <c r="C370" s="10"/>
      <c r="D370" s="10"/>
    </row>
    <row r="371" spans="2:4" x14ac:dyDescent="0.25">
      <c r="B371" s="113"/>
      <c r="C371" s="10"/>
      <c r="D371" s="10"/>
    </row>
    <row r="372" spans="2:4" x14ac:dyDescent="0.25">
      <c r="B372" s="113"/>
      <c r="C372" s="10"/>
      <c r="D372" s="10"/>
    </row>
    <row r="373" spans="2:4" x14ac:dyDescent="0.25">
      <c r="B373" s="113"/>
      <c r="C373" s="10"/>
      <c r="D373" s="10"/>
    </row>
    <row r="374" spans="2:4" x14ac:dyDescent="0.25">
      <c r="B374" s="113"/>
      <c r="C374" s="10"/>
      <c r="D374" s="10"/>
    </row>
    <row r="375" spans="2:4" x14ac:dyDescent="0.25">
      <c r="B375" s="113"/>
      <c r="C375" s="10"/>
      <c r="D375" s="10"/>
    </row>
    <row r="376" spans="2:4" x14ac:dyDescent="0.25">
      <c r="B376" s="113"/>
      <c r="C376" s="10"/>
      <c r="D376" s="10"/>
    </row>
    <row r="377" spans="2:4" x14ac:dyDescent="0.25">
      <c r="B377" s="113"/>
      <c r="C377" s="10"/>
      <c r="D377" s="10"/>
    </row>
    <row r="378" spans="2:4" x14ac:dyDescent="0.25">
      <c r="B378" s="113"/>
      <c r="C378" s="10"/>
      <c r="D378" s="10"/>
    </row>
    <row r="379" spans="2:4" x14ac:dyDescent="0.25">
      <c r="B379" s="113"/>
      <c r="C379" s="10"/>
      <c r="D379" s="10"/>
    </row>
    <row r="380" spans="2:4" x14ac:dyDescent="0.25">
      <c r="B380" s="113"/>
      <c r="C380" s="10"/>
      <c r="D380" s="10"/>
    </row>
    <row r="381" spans="2:4" x14ac:dyDescent="0.25">
      <c r="B381" s="113"/>
      <c r="C381" s="10"/>
      <c r="D381" s="10"/>
    </row>
    <row r="382" spans="2:4" x14ac:dyDescent="0.25">
      <c r="B382" s="113"/>
      <c r="C382" s="10"/>
      <c r="D382" s="10"/>
    </row>
    <row r="383" spans="2:4" x14ac:dyDescent="0.25">
      <c r="B383" s="113"/>
      <c r="C383" s="10"/>
      <c r="D383" s="10"/>
    </row>
    <row r="384" spans="2:4" x14ac:dyDescent="0.25">
      <c r="B384" s="113"/>
      <c r="C384" s="10"/>
      <c r="D384" s="10"/>
    </row>
    <row r="385" spans="2:4" x14ac:dyDescent="0.25">
      <c r="B385" s="113"/>
      <c r="C385" s="10"/>
      <c r="D385" s="10"/>
    </row>
    <row r="386" spans="2:4" x14ac:dyDescent="0.25">
      <c r="B386" s="113"/>
      <c r="C386" s="10"/>
      <c r="D386" s="10"/>
    </row>
    <row r="387" spans="2:4" x14ac:dyDescent="0.25">
      <c r="B387" s="113"/>
      <c r="C387" s="10"/>
      <c r="D387" s="10"/>
    </row>
    <row r="388" spans="2:4" x14ac:dyDescent="0.25">
      <c r="B388" s="113"/>
      <c r="C388" s="10"/>
      <c r="D388" s="10"/>
    </row>
    <row r="389" spans="2:4" x14ac:dyDescent="0.25">
      <c r="B389" s="113"/>
      <c r="C389" s="10"/>
      <c r="D389" s="10"/>
    </row>
    <row r="390" spans="2:4" x14ac:dyDescent="0.25">
      <c r="B390" s="113"/>
      <c r="C390" s="10"/>
      <c r="D390" s="10"/>
    </row>
    <row r="391" spans="2:4" x14ac:dyDescent="0.25">
      <c r="B391" s="113"/>
      <c r="C391" s="10"/>
      <c r="D391" s="10"/>
    </row>
    <row r="392" spans="2:4" x14ac:dyDescent="0.25">
      <c r="B392" s="113"/>
      <c r="C392" s="10"/>
      <c r="D392" s="10"/>
    </row>
    <row r="393" spans="2:4" x14ac:dyDescent="0.25">
      <c r="B393" s="113"/>
      <c r="C393" s="10"/>
      <c r="D393" s="10"/>
    </row>
    <row r="394" spans="2:4" x14ac:dyDescent="0.25">
      <c r="B394" s="113"/>
      <c r="C394" s="10"/>
      <c r="D394" s="10"/>
    </row>
    <row r="395" spans="2:4" x14ac:dyDescent="0.25">
      <c r="B395" s="113"/>
      <c r="C395" s="10"/>
      <c r="D395" s="10"/>
    </row>
    <row r="396" spans="2:4" x14ac:dyDescent="0.25">
      <c r="B396" s="113"/>
      <c r="C396" s="10"/>
      <c r="D396" s="10"/>
    </row>
    <row r="397" spans="2:4" x14ac:dyDescent="0.25">
      <c r="B397" s="113"/>
      <c r="C397" s="10"/>
      <c r="D397" s="10"/>
    </row>
    <row r="398" spans="2:4" x14ac:dyDescent="0.25">
      <c r="B398" s="113"/>
      <c r="C398" s="10"/>
      <c r="D398" s="10"/>
    </row>
    <row r="399" spans="2:4" x14ac:dyDescent="0.25">
      <c r="B399" s="113"/>
      <c r="C399" s="10"/>
      <c r="D399" s="10"/>
    </row>
    <row r="400" spans="2:4" x14ac:dyDescent="0.25">
      <c r="B400" s="113"/>
      <c r="C400" s="10"/>
      <c r="D400" s="10"/>
    </row>
    <row r="401" spans="2:4" x14ac:dyDescent="0.25">
      <c r="B401" s="113"/>
      <c r="C401" s="10"/>
      <c r="D401" s="10"/>
    </row>
    <row r="402" spans="2:4" x14ac:dyDescent="0.25">
      <c r="B402" s="113"/>
      <c r="C402" s="10"/>
      <c r="D402" s="10"/>
    </row>
    <row r="403" spans="2:4" x14ac:dyDescent="0.25">
      <c r="B403" s="113"/>
      <c r="C403" s="10"/>
      <c r="D403" s="10"/>
    </row>
    <row r="404" spans="2:4" x14ac:dyDescent="0.25">
      <c r="B404" s="113"/>
      <c r="C404" s="10"/>
      <c r="D404" s="10"/>
    </row>
    <row r="405" spans="2:4" x14ac:dyDescent="0.25">
      <c r="B405" s="113"/>
      <c r="C405" s="10"/>
      <c r="D405" s="10"/>
    </row>
    <row r="406" spans="2:4" x14ac:dyDescent="0.25">
      <c r="B406" s="113"/>
      <c r="C406" s="10"/>
      <c r="D406" s="10"/>
    </row>
    <row r="407" spans="2:4" x14ac:dyDescent="0.25">
      <c r="B407" s="113"/>
      <c r="C407" s="10"/>
      <c r="D407" s="10"/>
    </row>
    <row r="408" spans="2:4" x14ac:dyDescent="0.25">
      <c r="B408" s="113"/>
      <c r="C408" s="10"/>
      <c r="D408" s="10"/>
    </row>
    <row r="409" spans="2:4" x14ac:dyDescent="0.25">
      <c r="B409" s="113"/>
      <c r="C409" s="10"/>
      <c r="D409" s="10"/>
    </row>
    <row r="410" spans="2:4" x14ac:dyDescent="0.25">
      <c r="B410" s="113"/>
      <c r="C410" s="10"/>
      <c r="D410" s="10"/>
    </row>
    <row r="411" spans="2:4" x14ac:dyDescent="0.25">
      <c r="B411" s="113"/>
      <c r="C411" s="10"/>
      <c r="D411" s="10"/>
    </row>
    <row r="412" spans="2:4" x14ac:dyDescent="0.25">
      <c r="B412" s="113"/>
      <c r="C412" s="10"/>
      <c r="D412" s="10"/>
    </row>
    <row r="413" spans="2:4" x14ac:dyDescent="0.25">
      <c r="B413" s="113"/>
      <c r="C413" s="10"/>
      <c r="D413" s="10"/>
    </row>
    <row r="414" spans="2:4" x14ac:dyDescent="0.25">
      <c r="B414" s="113"/>
      <c r="C414" s="10"/>
      <c r="D414" s="10"/>
    </row>
    <row r="415" spans="2:4" x14ac:dyDescent="0.25">
      <c r="B415" s="113"/>
      <c r="C415" s="10"/>
      <c r="D415" s="10"/>
    </row>
    <row r="416" spans="2:4" x14ac:dyDescent="0.25">
      <c r="B416" s="113"/>
      <c r="C416" s="10"/>
      <c r="D416" s="10"/>
    </row>
    <row r="417" spans="2:4" x14ac:dyDescent="0.25">
      <c r="B417" s="113"/>
      <c r="C417" s="10"/>
      <c r="D417" s="10"/>
    </row>
    <row r="418" spans="2:4" x14ac:dyDescent="0.25">
      <c r="B418" s="113"/>
      <c r="C418" s="10"/>
      <c r="D418" s="10"/>
    </row>
    <row r="419" spans="2:4" x14ac:dyDescent="0.25">
      <c r="B419" s="113"/>
      <c r="C419" s="10"/>
      <c r="D419" s="10"/>
    </row>
    <row r="420" spans="2:4" x14ac:dyDescent="0.25">
      <c r="B420" s="113"/>
      <c r="C420" s="10"/>
      <c r="D420" s="10"/>
    </row>
    <row r="421" spans="2:4" x14ac:dyDescent="0.25">
      <c r="B421" s="113"/>
      <c r="C421" s="10"/>
      <c r="D421" s="10"/>
    </row>
    <row r="422" spans="2:4" x14ac:dyDescent="0.25">
      <c r="B422" s="113"/>
      <c r="C422" s="10"/>
      <c r="D422" s="10"/>
    </row>
    <row r="423" spans="2:4" x14ac:dyDescent="0.25">
      <c r="B423" s="113"/>
      <c r="C423" s="10"/>
      <c r="D423" s="10"/>
    </row>
    <row r="424" spans="2:4" x14ac:dyDescent="0.25">
      <c r="B424" s="113"/>
      <c r="C424" s="10"/>
      <c r="D424" s="10"/>
    </row>
    <row r="425" spans="2:4" x14ac:dyDescent="0.25">
      <c r="B425" s="113"/>
      <c r="C425" s="10"/>
      <c r="D425" s="10"/>
    </row>
    <row r="426" spans="2:4" x14ac:dyDescent="0.25">
      <c r="B426" s="113"/>
      <c r="C426" s="10"/>
      <c r="D426" s="10"/>
    </row>
    <row r="427" spans="2:4" x14ac:dyDescent="0.25">
      <c r="B427" s="113"/>
      <c r="C427" s="10"/>
      <c r="D427" s="10"/>
    </row>
    <row r="428" spans="2:4" x14ac:dyDescent="0.25">
      <c r="B428" s="113"/>
      <c r="C428" s="10"/>
      <c r="D428" s="10"/>
    </row>
    <row r="429" spans="2:4" x14ac:dyDescent="0.25">
      <c r="B429" s="113"/>
      <c r="C429" s="10"/>
      <c r="D429" s="10"/>
    </row>
    <row r="430" spans="2:4" x14ac:dyDescent="0.25">
      <c r="B430" s="113"/>
      <c r="C430" s="10"/>
      <c r="D430" s="10"/>
    </row>
    <row r="431" spans="2:4" x14ac:dyDescent="0.25">
      <c r="B431" s="113"/>
      <c r="C431" s="10"/>
      <c r="D431" s="10"/>
    </row>
    <row r="432" spans="2:4" x14ac:dyDescent="0.25">
      <c r="B432" s="113"/>
      <c r="C432" s="10"/>
      <c r="D432" s="10"/>
    </row>
    <row r="433" spans="2:4" x14ac:dyDescent="0.25">
      <c r="B433" s="113"/>
      <c r="C433" s="10"/>
      <c r="D433" s="10"/>
    </row>
    <row r="434" spans="2:4" x14ac:dyDescent="0.25">
      <c r="B434" s="113"/>
      <c r="C434" s="10"/>
      <c r="D434" s="10"/>
    </row>
    <row r="435" spans="2:4" x14ac:dyDescent="0.25">
      <c r="B435" s="113"/>
      <c r="C435" s="10"/>
      <c r="D435" s="10"/>
    </row>
    <row r="436" spans="2:4" x14ac:dyDescent="0.25">
      <c r="B436" s="113"/>
      <c r="C436" s="10"/>
      <c r="D436" s="10"/>
    </row>
    <row r="437" spans="2:4" x14ac:dyDescent="0.25">
      <c r="B437" s="113"/>
      <c r="C437" s="10"/>
      <c r="D437" s="10"/>
    </row>
    <row r="438" spans="2:4" x14ac:dyDescent="0.25">
      <c r="B438" s="113"/>
      <c r="C438" s="10"/>
      <c r="D438" s="10"/>
    </row>
    <row r="439" spans="2:4" x14ac:dyDescent="0.25">
      <c r="B439" s="113"/>
      <c r="C439" s="10"/>
      <c r="D439" s="10"/>
    </row>
    <row r="440" spans="2:4" x14ac:dyDescent="0.25">
      <c r="B440" s="113"/>
      <c r="C440" s="10"/>
      <c r="D440" s="10"/>
    </row>
    <row r="441" spans="2:4" x14ac:dyDescent="0.25">
      <c r="B441" s="113"/>
      <c r="C441" s="10"/>
      <c r="D441" s="10"/>
    </row>
    <row r="442" spans="2:4" x14ac:dyDescent="0.25">
      <c r="B442" s="113"/>
      <c r="C442" s="10"/>
      <c r="D442" s="10"/>
    </row>
    <row r="443" spans="2:4" x14ac:dyDescent="0.25">
      <c r="B443" s="113"/>
      <c r="C443" s="10"/>
      <c r="D443" s="10"/>
    </row>
    <row r="444" spans="2:4" x14ac:dyDescent="0.25">
      <c r="B444" s="113"/>
      <c r="C444" s="10"/>
      <c r="D444" s="10"/>
    </row>
    <row r="445" spans="2:4" x14ac:dyDescent="0.25">
      <c r="B445" s="113"/>
      <c r="C445" s="10"/>
      <c r="D445" s="10"/>
    </row>
    <row r="446" spans="2:4" x14ac:dyDescent="0.25">
      <c r="B446" s="113"/>
      <c r="C446" s="10"/>
      <c r="D446" s="10"/>
    </row>
    <row r="447" spans="2:4" x14ac:dyDescent="0.25">
      <c r="B447" s="113"/>
      <c r="C447" s="10"/>
      <c r="D447" s="10"/>
    </row>
    <row r="448" spans="2:4" x14ac:dyDescent="0.25">
      <c r="B448" s="113"/>
      <c r="C448" s="10"/>
      <c r="D448" s="10"/>
    </row>
    <row r="449" spans="2:4" x14ac:dyDescent="0.25">
      <c r="B449" s="113"/>
      <c r="C449" s="10"/>
      <c r="D449" s="10"/>
    </row>
    <row r="450" spans="2:4" x14ac:dyDescent="0.25">
      <c r="B450" s="113"/>
      <c r="C450" s="10"/>
      <c r="D450" s="10"/>
    </row>
    <row r="451" spans="2:4" x14ac:dyDescent="0.25">
      <c r="B451" s="113"/>
      <c r="C451" s="10"/>
      <c r="D451" s="10"/>
    </row>
    <row r="452" spans="2:4" x14ac:dyDescent="0.25">
      <c r="B452" s="113"/>
      <c r="C452" s="10"/>
      <c r="D452" s="10"/>
    </row>
    <row r="453" spans="2:4" x14ac:dyDescent="0.25">
      <c r="B453" s="113"/>
      <c r="C453" s="10"/>
      <c r="D453" s="10"/>
    </row>
    <row r="454" spans="2:4" x14ac:dyDescent="0.25">
      <c r="B454" s="113"/>
      <c r="C454" s="10"/>
      <c r="D454" s="10"/>
    </row>
    <row r="455" spans="2:4" x14ac:dyDescent="0.25">
      <c r="B455" s="113"/>
      <c r="C455" s="10"/>
      <c r="D455" s="10"/>
    </row>
    <row r="456" spans="2:4" x14ac:dyDescent="0.25">
      <c r="B456" s="113"/>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44" customWidth="1"/>
    <col min="2" max="2" width="35.85546875" style="44" customWidth="1"/>
    <col min="3" max="3" width="13" style="44" customWidth="1"/>
    <col min="4" max="6" width="11.42578125" style="44"/>
    <col min="7" max="7" width="17.5703125" style="44" customWidth="1"/>
    <col min="8" max="16384" width="11.42578125" style="44"/>
  </cols>
  <sheetData>
    <row r="1" spans="1:7" x14ac:dyDescent="0.3">
      <c r="A1" s="206"/>
      <c r="B1" s="206"/>
      <c r="C1" s="206"/>
      <c r="D1" s="206"/>
      <c r="E1" s="206"/>
      <c r="F1" s="206"/>
      <c r="G1" s="206"/>
    </row>
    <row r="2" spans="1:7" ht="14.25" x14ac:dyDescent="0.3">
      <c r="A2" s="42" t="s">
        <v>64</v>
      </c>
      <c r="B2" s="43" t="s">
        <v>61</v>
      </c>
      <c r="C2" s="41"/>
    </row>
    <row r="3" spans="1:7" s="47" customFormat="1" ht="31.5" customHeight="1" x14ac:dyDescent="0.25">
      <c r="A3" s="205" t="s">
        <v>63</v>
      </c>
      <c r="B3" s="205"/>
      <c r="C3" s="205"/>
      <c r="D3" s="205"/>
      <c r="E3" s="205"/>
      <c r="F3" s="205"/>
      <c r="G3" s="205"/>
    </row>
    <row r="4" spans="1:7" ht="6" customHeight="1" x14ac:dyDescent="0.3">
      <c r="A4" s="41"/>
      <c r="B4" s="41"/>
      <c r="C4" s="41"/>
    </row>
    <row r="5" spans="1:7" ht="14.25" x14ac:dyDescent="0.3">
      <c r="A5" s="42" t="s">
        <v>65</v>
      </c>
      <c r="B5" s="43" t="s">
        <v>66</v>
      </c>
      <c r="C5" s="41"/>
    </row>
    <row r="6" spans="1:7" ht="14.25" customHeight="1" x14ac:dyDescent="0.3">
      <c r="A6" s="205" t="s">
        <v>67</v>
      </c>
      <c r="B6" s="205"/>
      <c r="C6" s="205"/>
      <c r="D6" s="205"/>
      <c r="E6" s="205"/>
      <c r="F6" s="205"/>
      <c r="G6" s="205"/>
    </row>
    <row r="7" spans="1:7" ht="14.25" x14ac:dyDescent="0.3">
      <c r="A7" s="51" t="s">
        <v>77</v>
      </c>
      <c r="B7" s="52" t="s">
        <v>78</v>
      </c>
      <c r="C7" s="53"/>
    </row>
    <row r="8" spans="1:7" ht="28.5" customHeight="1" x14ac:dyDescent="0.3">
      <c r="A8" s="205" t="s">
        <v>84</v>
      </c>
      <c r="B8" s="205"/>
      <c r="C8" s="205"/>
      <c r="D8" s="205"/>
      <c r="E8" s="205"/>
      <c r="F8" s="205"/>
      <c r="G8" s="205"/>
    </row>
    <row r="9" spans="1:7" ht="29.25" customHeight="1" x14ac:dyDescent="0.3">
      <c r="A9" s="205" t="s">
        <v>85</v>
      </c>
      <c r="B9" s="205"/>
      <c r="C9" s="205"/>
      <c r="D9" s="205"/>
      <c r="E9" s="205"/>
      <c r="F9" s="205"/>
      <c r="G9" s="205"/>
    </row>
    <row r="10" spans="1:7" ht="31.5" customHeight="1" x14ac:dyDescent="0.3">
      <c r="A10" s="205" t="s">
        <v>86</v>
      </c>
      <c r="B10" s="205"/>
      <c r="C10" s="205"/>
      <c r="D10" s="205"/>
      <c r="E10" s="205"/>
      <c r="F10" s="205"/>
      <c r="G10" s="205"/>
    </row>
    <row r="11" spans="1:7" ht="15" customHeight="1" x14ac:dyDescent="0.3">
      <c r="A11" s="48" t="s">
        <v>14</v>
      </c>
      <c r="B11" s="49" t="s">
        <v>9</v>
      </c>
      <c r="C11" s="212" t="s">
        <v>10</v>
      </c>
      <c r="D11" s="213"/>
      <c r="E11" s="213"/>
      <c r="F11" s="213"/>
      <c r="G11" s="213"/>
    </row>
    <row r="12" spans="1:7" ht="6" customHeight="1" x14ac:dyDescent="0.3"/>
    <row r="13" spans="1:7" ht="14.25" x14ac:dyDescent="0.3">
      <c r="A13" s="51" t="s">
        <v>77</v>
      </c>
      <c r="B13" s="52" t="s">
        <v>79</v>
      </c>
      <c r="C13" s="41"/>
    </row>
    <row r="14" spans="1:7" ht="18" customHeight="1" x14ac:dyDescent="0.3">
      <c r="A14" s="205" t="s">
        <v>80</v>
      </c>
      <c r="B14" s="205"/>
      <c r="C14" s="205"/>
      <c r="D14" s="205"/>
      <c r="E14" s="205"/>
      <c r="F14" s="205"/>
      <c r="G14" s="205"/>
    </row>
    <row r="15" spans="1:7" ht="32.25" customHeight="1" x14ac:dyDescent="0.3">
      <c r="A15" s="205" t="s">
        <v>81</v>
      </c>
      <c r="B15" s="205"/>
      <c r="C15" s="205"/>
      <c r="D15" s="205"/>
      <c r="E15" s="205"/>
      <c r="F15" s="205"/>
      <c r="G15" s="205"/>
    </row>
    <row r="16" spans="1:7" ht="18.75" customHeight="1" thickBot="1" x14ac:dyDescent="0.35">
      <c r="A16" s="205" t="s">
        <v>82</v>
      </c>
      <c r="B16" s="205"/>
      <c r="C16" s="205"/>
      <c r="D16" s="205"/>
      <c r="E16" s="205"/>
      <c r="F16" s="205"/>
      <c r="G16" s="205"/>
    </row>
    <row r="17" spans="1:7" ht="225.75" customHeight="1" x14ac:dyDescent="0.3">
      <c r="A17" s="55"/>
      <c r="B17" s="62"/>
      <c r="C17" s="55"/>
      <c r="D17" s="54"/>
      <c r="E17" s="54"/>
      <c r="F17" s="54"/>
      <c r="G17" s="63"/>
    </row>
    <row r="18" spans="1:7" ht="41.25" customHeight="1" thickBot="1" x14ac:dyDescent="0.35">
      <c r="A18" s="210" t="s">
        <v>83</v>
      </c>
      <c r="B18" s="211"/>
      <c r="C18" s="189" t="s">
        <v>88</v>
      </c>
      <c r="D18" s="190"/>
      <c r="E18" s="190"/>
      <c r="F18" s="190"/>
      <c r="G18" s="191"/>
    </row>
    <row r="19" spans="1:7" ht="6" customHeight="1" x14ac:dyDescent="0.3">
      <c r="A19" s="50"/>
      <c r="B19" s="50"/>
      <c r="C19" s="50"/>
    </row>
    <row r="20" spans="1:7" ht="14.25" x14ac:dyDescent="0.3">
      <c r="A20" s="42" t="s">
        <v>68</v>
      </c>
      <c r="B20" s="43" t="s">
        <v>71</v>
      </c>
      <c r="C20" s="41"/>
    </row>
    <row r="21" spans="1:7" ht="14.25" x14ac:dyDescent="0.3">
      <c r="A21" s="42" t="s">
        <v>70</v>
      </c>
      <c r="B21" s="43" t="s">
        <v>69</v>
      </c>
      <c r="C21" s="41"/>
    </row>
    <row r="22" spans="1:7" ht="20.25" customHeight="1" x14ac:dyDescent="0.3">
      <c r="A22" s="205" t="s">
        <v>87</v>
      </c>
      <c r="B22" s="205"/>
      <c r="C22" s="205"/>
      <c r="D22" s="205"/>
      <c r="E22" s="205"/>
      <c r="F22" s="205"/>
      <c r="G22" s="205"/>
    </row>
    <row r="23" spans="1:7" ht="20.25" customHeight="1" x14ac:dyDescent="0.3">
      <c r="A23" s="205" t="s">
        <v>73</v>
      </c>
      <c r="B23" s="205"/>
      <c r="C23" s="205"/>
      <c r="D23" s="205"/>
      <c r="E23" s="205"/>
      <c r="F23" s="205"/>
      <c r="G23" s="205"/>
    </row>
    <row r="24" spans="1:7" ht="47.25" customHeight="1" x14ac:dyDescent="0.3">
      <c r="A24" s="205" t="s">
        <v>74</v>
      </c>
      <c r="B24" s="205"/>
      <c r="C24" s="205"/>
      <c r="D24" s="205"/>
      <c r="E24" s="205"/>
      <c r="F24" s="205"/>
      <c r="G24" s="205"/>
    </row>
    <row r="25" spans="1:7" ht="12" customHeight="1" thickBot="1" x14ac:dyDescent="0.35">
      <c r="A25" s="53"/>
      <c r="B25" s="53"/>
      <c r="C25" s="53"/>
    </row>
    <row r="26" spans="1:7" ht="123.75" customHeight="1" x14ac:dyDescent="0.3">
      <c r="A26" s="192"/>
      <c r="B26" s="193"/>
      <c r="C26" s="193"/>
      <c r="D26" s="193"/>
      <c r="E26" s="193"/>
      <c r="F26" s="193"/>
      <c r="G26" s="194"/>
    </row>
    <row r="27" spans="1:7" ht="35.25" customHeight="1" thickBot="1" x14ac:dyDescent="0.35">
      <c r="A27" s="207" t="s">
        <v>75</v>
      </c>
      <c r="B27" s="208"/>
      <c r="C27" s="208"/>
      <c r="D27" s="208"/>
      <c r="E27" s="208"/>
      <c r="F27" s="208"/>
      <c r="G27" s="209"/>
    </row>
    <row r="28" spans="1:7" ht="131.25" customHeight="1" thickBot="1" x14ac:dyDescent="0.35">
      <c r="A28" s="200" t="s">
        <v>76</v>
      </c>
      <c r="B28" s="201"/>
      <c r="C28" s="201"/>
      <c r="D28" s="201"/>
      <c r="E28" s="201"/>
      <c r="F28" s="61"/>
      <c r="G28" s="64"/>
    </row>
    <row r="29" spans="1:7" ht="8.25" customHeight="1" x14ac:dyDescent="0.3">
      <c r="A29" s="60"/>
      <c r="B29" s="60"/>
      <c r="C29" s="60"/>
    </row>
    <row r="30" spans="1:7" x14ac:dyDescent="0.3">
      <c r="A30" s="45" t="s">
        <v>72</v>
      </c>
      <c r="B30" s="46" t="s">
        <v>111</v>
      </c>
    </row>
    <row r="31" spans="1:7" x14ac:dyDescent="0.3">
      <c r="A31" s="199" t="s">
        <v>92</v>
      </c>
      <c r="B31" s="199"/>
      <c r="C31" s="199"/>
      <c r="D31" s="199"/>
      <c r="E31" s="199"/>
      <c r="F31" s="199"/>
      <c r="G31" s="199"/>
    </row>
    <row r="32" spans="1:7" ht="15.75" x14ac:dyDescent="0.3">
      <c r="A32" s="202" t="s">
        <v>9</v>
      </c>
      <c r="B32" s="203"/>
      <c r="C32" s="203"/>
      <c r="D32" s="203"/>
      <c r="E32" s="203"/>
      <c r="F32" s="203"/>
      <c r="G32" s="204"/>
    </row>
    <row r="33" spans="1:7" ht="44.25" customHeight="1" x14ac:dyDescent="0.3">
      <c r="A33" s="154" t="s">
        <v>46</v>
      </c>
      <c r="B33" s="154"/>
      <c r="C33" s="154"/>
      <c r="D33" s="196" t="s">
        <v>45</v>
      </c>
      <c r="E33" s="196"/>
      <c r="F33" s="197" t="s">
        <v>59</v>
      </c>
      <c r="G33" s="198"/>
    </row>
    <row r="34" spans="1:7" x14ac:dyDescent="0.3">
      <c r="A34" s="26" t="s">
        <v>1</v>
      </c>
      <c r="B34" s="27" t="s">
        <v>2</v>
      </c>
      <c r="C34" s="27" t="s">
        <v>3</v>
      </c>
      <c r="D34" s="28" t="s">
        <v>35</v>
      </c>
      <c r="E34" s="28" t="s">
        <v>36</v>
      </c>
      <c r="F34" s="28" t="s">
        <v>93</v>
      </c>
      <c r="G34" s="29" t="s">
        <v>60</v>
      </c>
    </row>
    <row r="35" spans="1:7" x14ac:dyDescent="0.3">
      <c r="A35" s="38" t="s">
        <v>89</v>
      </c>
      <c r="B35" s="38" t="s">
        <v>90</v>
      </c>
      <c r="C35" s="38">
        <v>1</v>
      </c>
      <c r="D35" s="56" t="s">
        <v>91</v>
      </c>
      <c r="E35" s="56" t="s">
        <v>91</v>
      </c>
      <c r="F35" s="38" t="s">
        <v>21</v>
      </c>
      <c r="G35" s="57"/>
    </row>
    <row r="36" spans="1:7" ht="22.5" x14ac:dyDescent="0.3">
      <c r="A36" s="39" t="s">
        <v>103</v>
      </c>
      <c r="B36" s="39" t="s">
        <v>104</v>
      </c>
      <c r="C36" s="39" t="s">
        <v>105</v>
      </c>
      <c r="D36" s="39" t="s">
        <v>95</v>
      </c>
      <c r="E36" s="58">
        <v>44969</v>
      </c>
      <c r="F36" s="38" t="s">
        <v>21</v>
      </c>
      <c r="G36" s="59"/>
    </row>
    <row r="37" spans="1:7" x14ac:dyDescent="0.3">
      <c r="A37" s="38" t="s">
        <v>94</v>
      </c>
      <c r="B37" s="38" t="s">
        <v>96</v>
      </c>
      <c r="C37" s="38">
        <v>1</v>
      </c>
      <c r="D37" s="56" t="s">
        <v>91</v>
      </c>
      <c r="E37" s="56" t="s">
        <v>91</v>
      </c>
      <c r="F37" s="38" t="s">
        <v>21</v>
      </c>
      <c r="G37" s="57"/>
    </row>
    <row r="38" spans="1:7" ht="78.75" x14ac:dyDescent="0.3">
      <c r="A38" s="39" t="s">
        <v>99</v>
      </c>
      <c r="B38" s="39" t="s">
        <v>97</v>
      </c>
      <c r="C38" s="39" t="s">
        <v>98</v>
      </c>
      <c r="D38" s="39" t="s">
        <v>91</v>
      </c>
      <c r="E38" s="58" t="s">
        <v>91</v>
      </c>
      <c r="F38" s="38" t="s">
        <v>22</v>
      </c>
      <c r="G38" s="40" t="s">
        <v>100</v>
      </c>
    </row>
    <row r="39" spans="1:7" x14ac:dyDescent="0.3">
      <c r="A39" s="38" t="s">
        <v>101</v>
      </c>
      <c r="B39" s="38" t="s">
        <v>102</v>
      </c>
      <c r="C39" s="38">
        <v>1</v>
      </c>
      <c r="D39" s="56" t="s">
        <v>91</v>
      </c>
      <c r="E39" s="56" t="s">
        <v>91</v>
      </c>
      <c r="F39" s="38" t="s">
        <v>21</v>
      </c>
      <c r="G39" s="57"/>
    </row>
    <row r="40" spans="1:7" s="47" customFormat="1" x14ac:dyDescent="0.25">
      <c r="A40" s="195" t="s">
        <v>106</v>
      </c>
      <c r="B40" s="195"/>
      <c r="C40" s="195"/>
      <c r="D40" s="195"/>
      <c r="E40" s="195"/>
      <c r="F40" s="195"/>
      <c r="G40" s="195"/>
    </row>
    <row r="41" spans="1:7" s="47" customFormat="1" ht="26.25" customHeight="1" x14ac:dyDescent="0.25">
      <c r="A41" s="195" t="s">
        <v>107</v>
      </c>
      <c r="B41" s="195"/>
      <c r="C41" s="195"/>
      <c r="D41" s="195"/>
      <c r="E41" s="195"/>
      <c r="F41" s="195"/>
      <c r="G41" s="195"/>
    </row>
    <row r="42" spans="1:7" x14ac:dyDescent="0.3">
      <c r="A42" s="195" t="s">
        <v>108</v>
      </c>
      <c r="B42" s="195"/>
      <c r="C42" s="195"/>
      <c r="D42" s="195"/>
      <c r="E42" s="195"/>
      <c r="F42" s="195"/>
      <c r="G42" s="195"/>
    </row>
    <row r="43" spans="1:7" ht="26.25" customHeight="1" x14ac:dyDescent="0.3">
      <c r="A43" s="195" t="s">
        <v>109</v>
      </c>
      <c r="B43" s="195"/>
      <c r="C43" s="195"/>
      <c r="D43" s="195"/>
      <c r="E43" s="195"/>
      <c r="F43" s="195"/>
      <c r="G43" s="195"/>
    </row>
    <row r="44" spans="1:7" ht="6.75" customHeight="1" x14ac:dyDescent="0.3"/>
    <row r="45" spans="1:7" x14ac:dyDescent="0.3">
      <c r="A45" s="45" t="s">
        <v>112</v>
      </c>
      <c r="B45" s="46" t="s">
        <v>110</v>
      </c>
    </row>
    <row r="46" spans="1:7" ht="32.25" customHeight="1" x14ac:dyDescent="0.3">
      <c r="A46" s="177" t="s">
        <v>113</v>
      </c>
      <c r="B46" s="177"/>
      <c r="C46" s="177"/>
      <c r="D46" s="177"/>
      <c r="E46" s="177"/>
      <c r="F46" s="177"/>
      <c r="G46" s="177"/>
    </row>
    <row r="47" spans="1:7" ht="15.75" customHeight="1" x14ac:dyDescent="0.3">
      <c r="A47" s="187" t="s">
        <v>10</v>
      </c>
      <c r="B47" s="188"/>
      <c r="C47" s="188"/>
      <c r="D47" s="188"/>
      <c r="E47" s="188"/>
      <c r="F47" s="188"/>
    </row>
    <row r="48" spans="1:7" ht="13.5" customHeight="1" x14ac:dyDescent="0.3">
      <c r="A48" s="151" t="s">
        <v>23</v>
      </c>
      <c r="B48" s="151"/>
      <c r="C48" s="185" t="s">
        <v>24</v>
      </c>
      <c r="D48" s="186"/>
      <c r="E48" s="186"/>
      <c r="F48" s="186"/>
    </row>
    <row r="49" spans="1:7" ht="22.5" customHeight="1" x14ac:dyDescent="0.3">
      <c r="A49" s="65" t="s">
        <v>12</v>
      </c>
      <c r="B49" s="65" t="s">
        <v>11</v>
      </c>
      <c r="C49" s="183" t="s">
        <v>13</v>
      </c>
      <c r="D49" s="184"/>
      <c r="E49" s="179" t="s">
        <v>11</v>
      </c>
      <c r="F49" s="180"/>
    </row>
    <row r="50" spans="1:7" ht="15.75" customHeight="1" x14ac:dyDescent="0.3">
      <c r="A50" s="69"/>
      <c r="B50" s="66" t="s">
        <v>25</v>
      </c>
      <c r="C50" s="182"/>
      <c r="D50" s="182"/>
      <c r="E50" s="182" t="s">
        <v>16</v>
      </c>
      <c r="F50" s="182"/>
    </row>
    <row r="51" spans="1:7" ht="15.75" customHeight="1" x14ac:dyDescent="0.3">
      <c r="A51" s="67"/>
      <c r="B51" s="68" t="s">
        <v>26</v>
      </c>
      <c r="C51" s="181"/>
      <c r="D51" s="181"/>
      <c r="E51" s="181" t="s">
        <v>34</v>
      </c>
      <c r="F51" s="181"/>
    </row>
    <row r="52" spans="1:7" ht="15.75" customHeight="1" x14ac:dyDescent="0.3">
      <c r="A52" s="67"/>
      <c r="B52" s="68" t="s">
        <v>27</v>
      </c>
      <c r="C52" s="181"/>
      <c r="D52" s="181"/>
      <c r="E52" s="181" t="s">
        <v>18</v>
      </c>
      <c r="F52" s="181"/>
    </row>
    <row r="53" spans="1:7" ht="15.75" customHeight="1" x14ac:dyDescent="0.3">
      <c r="A53" s="67"/>
      <c r="B53" s="68" t="s">
        <v>28</v>
      </c>
      <c r="C53" s="181"/>
      <c r="D53" s="181"/>
      <c r="E53" s="181" t="s">
        <v>18</v>
      </c>
      <c r="F53" s="181"/>
    </row>
    <row r="55" spans="1:7" x14ac:dyDescent="0.3">
      <c r="A55" s="45" t="s">
        <v>115</v>
      </c>
      <c r="B55" s="70" t="s">
        <v>114</v>
      </c>
    </row>
    <row r="56" spans="1:7" ht="36" customHeight="1" x14ac:dyDescent="0.3">
      <c r="A56" s="177" t="s">
        <v>116</v>
      </c>
      <c r="B56" s="177"/>
      <c r="C56" s="177"/>
      <c r="D56" s="177"/>
      <c r="E56" s="177"/>
      <c r="F56" s="177"/>
      <c r="G56" s="177"/>
    </row>
    <row r="57" spans="1:7" x14ac:dyDescent="0.3">
      <c r="A57" s="162" t="s">
        <v>39</v>
      </c>
      <c r="B57" s="162"/>
      <c r="C57" s="162"/>
      <c r="D57" s="162"/>
      <c r="E57" s="162"/>
      <c r="F57" s="162"/>
    </row>
    <row r="58" spans="1:7" ht="15.75" x14ac:dyDescent="0.3">
      <c r="A58" s="71" t="s">
        <v>53</v>
      </c>
      <c r="B58" s="169"/>
      <c r="C58" s="169"/>
      <c r="D58" s="169"/>
      <c r="E58" s="169"/>
      <c r="F58" s="169"/>
    </row>
    <row r="59" spans="1:7" ht="15.75" x14ac:dyDescent="0.3">
      <c r="A59" s="71" t="s">
        <v>52</v>
      </c>
      <c r="B59" s="169"/>
      <c r="C59" s="169"/>
      <c r="D59" s="169"/>
      <c r="E59" s="169"/>
      <c r="F59" s="169"/>
    </row>
    <row r="60" spans="1:7" ht="15.75" x14ac:dyDescent="0.3">
      <c r="A60" s="71" t="s">
        <v>38</v>
      </c>
      <c r="B60" s="169"/>
      <c r="C60" s="169"/>
      <c r="D60" s="169"/>
      <c r="E60" s="169"/>
      <c r="F60" s="169"/>
    </row>
    <row r="61" spans="1:7" ht="15.75" x14ac:dyDescent="0.3">
      <c r="A61" s="71" t="s">
        <v>54</v>
      </c>
      <c r="B61" s="169"/>
      <c r="C61" s="169"/>
      <c r="D61" s="169"/>
      <c r="E61" s="169"/>
      <c r="F61" s="169"/>
    </row>
    <row r="62" spans="1:7" x14ac:dyDescent="0.3">
      <c r="A62" s="178" t="s">
        <v>55</v>
      </c>
      <c r="B62" s="178"/>
      <c r="C62" s="178"/>
      <c r="D62" s="178"/>
      <c r="E62" s="178"/>
      <c r="F62" s="178"/>
    </row>
    <row r="63" spans="1:7" x14ac:dyDescent="0.3">
      <c r="A63" s="44" t="s">
        <v>117</v>
      </c>
    </row>
    <row r="64" spans="1:7" ht="8.25" customHeight="1" x14ac:dyDescent="0.3"/>
    <row r="65" spans="1:7" ht="35.25" customHeight="1" x14ac:dyDescent="0.3">
      <c r="A65" s="177" t="s">
        <v>118</v>
      </c>
      <c r="B65" s="177"/>
      <c r="C65" s="177"/>
      <c r="D65" s="177"/>
      <c r="E65" s="177"/>
      <c r="F65" s="177"/>
      <c r="G65" s="177"/>
    </row>
    <row r="98" spans="1:2" x14ac:dyDescent="0.3">
      <c r="A98" s="45" t="s">
        <v>119</v>
      </c>
      <c r="B98" s="70" t="s">
        <v>120</v>
      </c>
    </row>
  </sheetData>
  <mergeCells count="49">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C53:D53"/>
    <mergeCell ref="C52:D52"/>
    <mergeCell ref="C51:D51"/>
    <mergeCell ref="C50:D50"/>
    <mergeCell ref="A48:B48"/>
    <mergeCell ref="E49:F49"/>
    <mergeCell ref="E53:F53"/>
    <mergeCell ref="E52:F52"/>
    <mergeCell ref="E51:F51"/>
    <mergeCell ref="E50:F50"/>
    <mergeCell ref="A56:G56"/>
    <mergeCell ref="A65:G65"/>
    <mergeCell ref="A57:F57"/>
    <mergeCell ref="B58:F58"/>
    <mergeCell ref="B59:F59"/>
    <mergeCell ref="B60:F60"/>
    <mergeCell ref="B61:F61"/>
    <mergeCell ref="A62:F62"/>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Hoja2</vt:lpstr>
      <vt:lpstr>17043</vt:lpstr>
      <vt:lpstr>Resumen REV DOC</vt:lpstr>
      <vt:lpstr>Resumen EVA IN SITU</vt:lpstr>
      <vt:lpstr>Resumen NC</vt:lpstr>
      <vt:lpstr>Resumen AM</vt:lpstr>
      <vt:lpstr>Instrucciones</vt:lpstr>
      <vt:lpstr>'17043'!Área_de_impresión</vt:lpstr>
      <vt:lpstr>'17043'!Títulos_a_imprimir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 Choque Gomez</cp:lastModifiedBy>
  <cp:lastPrinted>2023-07-19T23:17:36Z</cp:lastPrinted>
  <dcterms:created xsi:type="dcterms:W3CDTF">2023-05-31T16:51:34Z</dcterms:created>
  <dcterms:modified xsi:type="dcterms:W3CDTF">2023-09-05T23:16:57Z</dcterms:modified>
</cp:coreProperties>
</file>